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C:\Users\smapm\Documents\高体連\2025\03_地区別\"/>
    </mc:Choice>
  </mc:AlternateContent>
  <xr:revisionPtr revIDLastSave="0" documentId="13_ncr:1_{6EC42908-B945-4751-8C56-9F397EE7F6F9}" xr6:coauthVersionLast="47" xr6:coauthVersionMax="47" xr10:uidLastSave="{00000000-0000-0000-0000-000000000000}"/>
  <bookViews>
    <workbookView xWindow="-110" yWindow="-110" windowWidth="19420" windowHeight="11020" xr2:uid="{00000000-000D-0000-FFFF-FFFF00000000}"/>
  </bookViews>
  <sheets>
    <sheet name="7月11日(金)締切・地区別大会" sheetId="5" r:id="rId1"/>
    <sheet name="list" sheetId="7" r:id="rId2"/>
  </sheets>
  <definedNames>
    <definedName name="_xlnm.Print_Area" localSheetId="0">'7月11日(金)締切・地区別大会'!$A$3:$BZ$41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5" l="1"/>
  <c r="A13" i="5"/>
  <c r="Z38" i="5"/>
  <c r="AK41" i="5"/>
  <c r="AW41"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筒治和則</author>
  </authors>
  <commentList>
    <comment ref="BC5" authorId="0" shapeId="0" xr:uid="{00000000-0006-0000-0000-000001000000}">
      <text>
        <r>
          <rPr>
            <b/>
            <sz val="9"/>
            <color indexed="81"/>
            <rFont val="MS P ゴシック"/>
            <family val="3"/>
            <charset val="128"/>
          </rPr>
          <t>左詰めで１マス１文字
「高校」は不要</t>
        </r>
      </text>
    </comment>
    <comment ref="BC7" authorId="0" shapeId="0" xr:uid="{00000000-0006-0000-0000-000002000000}">
      <text>
        <r>
          <rPr>
            <b/>
            <sz val="9"/>
            <color indexed="81"/>
            <rFont val="MS P ゴシック"/>
            <family val="3"/>
            <charset val="128"/>
          </rPr>
          <t>姓</t>
        </r>
      </text>
    </comment>
    <comment ref="BN7" authorId="0" shapeId="0" xr:uid="{00000000-0006-0000-0000-000003000000}">
      <text>
        <r>
          <rPr>
            <sz val="9"/>
            <color indexed="81"/>
            <rFont val="MS P ゴシック"/>
            <family val="3"/>
            <charset val="128"/>
          </rPr>
          <t xml:space="preserve">名
</t>
        </r>
      </text>
    </comment>
  </commentList>
</comments>
</file>

<file path=xl/sharedStrings.xml><?xml version="1.0" encoding="utf-8"?>
<sst xmlns="http://schemas.openxmlformats.org/spreadsheetml/2006/main" count="3211" uniqueCount="1860">
  <si>
    <t>印</t>
    <rPh sb="0" eb="1">
      <t>イン</t>
    </rPh>
    <phoneticPr fontId="1"/>
  </si>
  <si>
    <t>参加費</t>
    <rPh sb="0" eb="3">
      <t>サンカヒ</t>
    </rPh>
    <phoneticPr fontId="1"/>
  </si>
  <si>
    <t>円</t>
    <rPh sb="0" eb="1">
      <t>エン</t>
    </rPh>
    <phoneticPr fontId="1"/>
  </si>
  <si>
    <t>学校名</t>
    <rPh sb="0" eb="3">
      <t>ガッコウメイ</t>
    </rPh>
    <phoneticPr fontId="1"/>
  </si>
  <si>
    <t>(６文字以内の略称）</t>
    <rPh sb="2" eb="4">
      <t>モジ</t>
    </rPh>
    <rPh sb="4" eb="6">
      <t>イナイ</t>
    </rPh>
    <rPh sb="7" eb="9">
      <t>リャクショウ</t>
    </rPh>
    <phoneticPr fontId="1"/>
  </si>
  <si>
    <t>学校長名</t>
    <rPh sb="0" eb="3">
      <t>ガッコウチョウ</t>
    </rPh>
    <rPh sb="3" eb="4">
      <t>メイ</t>
    </rPh>
    <phoneticPr fontId="1"/>
  </si>
  <si>
    <t>団体</t>
    <rPh sb="0" eb="2">
      <t>ダンタイ</t>
    </rPh>
    <phoneticPr fontId="1"/>
  </si>
  <si>
    <t>(チーム数を英数字で入力）</t>
    <rPh sb="4" eb="5">
      <t>スウ</t>
    </rPh>
    <rPh sb="6" eb="9">
      <t>エイスウジ</t>
    </rPh>
    <rPh sb="10" eb="12">
      <t>ニュウリョク</t>
    </rPh>
    <phoneticPr fontId="1"/>
  </si>
  <si>
    <t>領収書発行希望</t>
    <rPh sb="0" eb="3">
      <t>リョウシュウショ</t>
    </rPh>
    <rPh sb="3" eb="5">
      <t>ハッコウ</t>
    </rPh>
    <rPh sb="5" eb="7">
      <t>キボウ</t>
    </rPh>
    <phoneticPr fontId="1"/>
  </si>
  <si>
    <t>《　通　　信　　欄　》</t>
    <rPh sb="2" eb="3">
      <t>ツウ</t>
    </rPh>
    <rPh sb="5" eb="6">
      <t>シン</t>
    </rPh>
    <rPh sb="8" eb="9">
      <t>ラン</t>
    </rPh>
    <phoneticPr fontId="1"/>
  </si>
  <si>
    <t>この大会は日程の希望はできません。その他の連絡事項があればご記入ください。</t>
    <rPh sb="2" eb="4">
      <t>タイカイ</t>
    </rPh>
    <rPh sb="5" eb="7">
      <t>ニッテイ</t>
    </rPh>
    <rPh sb="8" eb="10">
      <t>キボウ</t>
    </rPh>
    <rPh sb="19" eb="20">
      <t>タ</t>
    </rPh>
    <rPh sb="21" eb="23">
      <t>レンラク</t>
    </rPh>
    <rPh sb="23" eb="25">
      <t>ジコウ</t>
    </rPh>
    <rPh sb="30" eb="32">
      <t>キニュウ</t>
    </rPh>
    <phoneticPr fontId="1"/>
  </si>
  <si>
    <t>団　　　体</t>
    <rPh sb="0" eb="1">
      <t>ダン</t>
    </rPh>
    <rPh sb="4" eb="5">
      <t>カラダ</t>
    </rPh>
    <phoneticPr fontId="1"/>
  </si>
  <si>
    <t>円×</t>
    <rPh sb="0" eb="1">
      <t>エン</t>
    </rPh>
    <phoneticPr fontId="1"/>
  </si>
  <si>
    <t>学校番号</t>
    <rPh sb="0" eb="2">
      <t>ガッコウ</t>
    </rPh>
    <rPh sb="2" eb="4">
      <t>バンゴウ</t>
    </rPh>
    <phoneticPr fontId="1"/>
  </si>
  <si>
    <t>東京都高等学校地区別
卓球大会参加申込書</t>
    <rPh sb="0" eb="3">
      <t>トウキョウト</t>
    </rPh>
    <rPh sb="3" eb="5">
      <t>コウトウ</t>
    </rPh>
    <rPh sb="5" eb="7">
      <t>ガッコウ</t>
    </rPh>
    <rPh sb="7" eb="10">
      <t>チクベツ</t>
    </rPh>
    <rPh sb="11" eb="13">
      <t>タッキュウ</t>
    </rPh>
    <rPh sb="13" eb="15">
      <t>タイカイ</t>
    </rPh>
    <rPh sb="15" eb="17">
      <t>サンカ</t>
    </rPh>
    <rPh sb="17" eb="20">
      <t>モウシコミショ</t>
    </rPh>
    <phoneticPr fontId="1"/>
  </si>
  <si>
    <t>チーム＝</t>
    <phoneticPr fontId="1"/>
  </si>
  <si>
    <t>「有」・「無」を選択</t>
    <rPh sb="1" eb="2">
      <t>アリ</t>
    </rPh>
    <rPh sb="5" eb="6">
      <t>ム</t>
    </rPh>
    <rPh sb="8" eb="10">
      <t>センタク</t>
    </rPh>
    <phoneticPr fontId="1"/>
  </si>
  <si>
    <t>*　ＦＡＸ,Mailによる申し込みは不可，このファイルのＭａｉｌ送信は不要です。</t>
    <rPh sb="13" eb="14">
      <t>モウ</t>
    </rPh>
    <rPh sb="15" eb="16">
      <t>コ</t>
    </rPh>
    <rPh sb="18" eb="20">
      <t>フカ</t>
    </rPh>
    <rPh sb="32" eb="34">
      <t>ソウシン</t>
    </rPh>
    <rPh sb="35" eb="37">
      <t>フヨウ</t>
    </rPh>
    <phoneticPr fontId="1"/>
  </si>
  <si>
    <t>index</t>
  </si>
  <si>
    <t>都報告番号</t>
  </si>
  <si>
    <t>番号</t>
  </si>
  <si>
    <t>学校名</t>
  </si>
  <si>
    <t>よみ</t>
  </si>
  <si>
    <t>学校正式名称</t>
  </si>
  <si>
    <t>私立</t>
  </si>
  <si>
    <t xml:space="preserve">足立学園 </t>
  </si>
  <si>
    <t>アダチガクエン</t>
  </si>
  <si>
    <t>足立学園高等学校</t>
  </si>
  <si>
    <t>アダチガクエンコウトウガッコウ</t>
  </si>
  <si>
    <t xml:space="preserve">潤徳女子 </t>
  </si>
  <si>
    <t>ジュントクジョシ</t>
  </si>
  <si>
    <t>潤徳女子高等学校</t>
  </si>
  <si>
    <t>ジュントクジョシコウトウガッコウ</t>
  </si>
  <si>
    <t xml:space="preserve">開成 </t>
  </si>
  <si>
    <t>カイセイ</t>
  </si>
  <si>
    <t>開成高等学校</t>
  </si>
  <si>
    <t>カイセイコウトウガッコウ</t>
  </si>
  <si>
    <t xml:space="preserve">北豊島 </t>
  </si>
  <si>
    <t>キタトシマ</t>
  </si>
  <si>
    <t>北豊島高等学校</t>
  </si>
  <si>
    <t>キタトシマコウトウガッコウ</t>
  </si>
  <si>
    <t>芝浦工大</t>
  </si>
  <si>
    <t>シバウラコウダイ</t>
  </si>
  <si>
    <t>芝浦工業大学附属高等学校</t>
  </si>
  <si>
    <t>シバウラコウギョウダイガクフゾクコウトウガッコウ</t>
  </si>
  <si>
    <t xml:space="preserve">淑徳 </t>
  </si>
  <si>
    <t>シュクトク</t>
  </si>
  <si>
    <t>淑徳高等学校</t>
  </si>
  <si>
    <t>シュクトクコウトウガッコウ</t>
  </si>
  <si>
    <t>城北</t>
  </si>
  <si>
    <t>ジョウホク</t>
  </si>
  <si>
    <t>城北学園城北高等学校</t>
  </si>
  <si>
    <t>ジョウホクガクエンジョウホクコウトウガッコウ</t>
  </si>
  <si>
    <t xml:space="preserve">大東文化一 </t>
  </si>
  <si>
    <t>ダイトウブンカイチ</t>
  </si>
  <si>
    <t>大東文化大学第一高等学校</t>
  </si>
  <si>
    <t>ダイトウブンカダイガクダイイチコウトウガッコウ</t>
  </si>
  <si>
    <t xml:space="preserve">帝京 </t>
  </si>
  <si>
    <t>テイキョウ</t>
  </si>
  <si>
    <t>帝京高等学校</t>
  </si>
  <si>
    <t>テイキョウコウトウガッコウ</t>
  </si>
  <si>
    <t xml:space="preserve">東京家政附属 </t>
  </si>
  <si>
    <t>トウキョウカセイフゾク</t>
  </si>
  <si>
    <t>東京家政大学附属女子高等学校</t>
  </si>
  <si>
    <t>トウキョウカセイダイガクフゾクジョシコウトウガッコウ</t>
  </si>
  <si>
    <t xml:space="preserve">日大豊山女子 </t>
  </si>
  <si>
    <t>ニチダイブザンジョシ</t>
  </si>
  <si>
    <t>日本大学豊山女子高等学校</t>
  </si>
  <si>
    <t>ニホンダイガクブザンジョシコウトウガッコウ</t>
  </si>
  <si>
    <t xml:space="preserve">愛国 </t>
  </si>
  <si>
    <t>アイコク</t>
  </si>
  <si>
    <t>愛国高等学校</t>
  </si>
  <si>
    <t>アイコクコウトウガッコウ</t>
  </si>
  <si>
    <t xml:space="preserve">江戸川女子 </t>
  </si>
  <si>
    <t>エドガワジョシ</t>
  </si>
  <si>
    <t>江戸川女子高等学校</t>
  </si>
  <si>
    <t>エドガワジョシコウトウガッコウ</t>
  </si>
  <si>
    <t xml:space="preserve">関東第一 </t>
  </si>
  <si>
    <t>カントウダイイチ</t>
  </si>
  <si>
    <t>関東第一高等学校</t>
  </si>
  <si>
    <t>カントウダイイチコウトウガッコウ</t>
  </si>
  <si>
    <t xml:space="preserve">大森学園 </t>
  </si>
  <si>
    <t>オオモリガクエン</t>
  </si>
  <si>
    <t>大森学園高等学校</t>
  </si>
  <si>
    <t>オオモリガクエンコウトウガッコウ</t>
  </si>
  <si>
    <t>羽田国際</t>
    <rPh sb="0" eb="2">
      <t>ハネダ</t>
    </rPh>
    <rPh sb="2" eb="3">
      <t>コク</t>
    </rPh>
    <rPh sb="3" eb="4">
      <t>サイ</t>
    </rPh>
    <phoneticPr fontId="1"/>
  </si>
  <si>
    <t>ハネダコクサイ</t>
    <phoneticPr fontId="1"/>
  </si>
  <si>
    <t>羽田国際高等学校</t>
    <rPh sb="0" eb="2">
      <t>ハネダ</t>
    </rPh>
    <rPh sb="2" eb="4">
      <t>コクサイ</t>
    </rPh>
    <rPh sb="4" eb="6">
      <t>コウトウ</t>
    </rPh>
    <rPh sb="6" eb="8">
      <t>ガッコウ</t>
    </rPh>
    <phoneticPr fontId="1"/>
  </si>
  <si>
    <t>ハネダコクサイコウトウガッコウ</t>
    <phoneticPr fontId="1"/>
  </si>
  <si>
    <t xml:space="preserve">東京 </t>
  </si>
  <si>
    <t>トウキョウ</t>
  </si>
  <si>
    <t>東京高等学校</t>
  </si>
  <si>
    <t>トウキョウコウトウガッコウ</t>
  </si>
  <si>
    <t xml:space="preserve">東京実業 </t>
  </si>
  <si>
    <t>トウキョウジツギョウ</t>
  </si>
  <si>
    <t>東京実業高等学校</t>
  </si>
  <si>
    <t>トウキョウジツギョウコウトウガッコウ</t>
  </si>
  <si>
    <t xml:space="preserve">日体荏原 </t>
  </si>
  <si>
    <t>ニッタイエバラ</t>
  </si>
  <si>
    <t>日本体育大学荏原高等学校</t>
  </si>
  <si>
    <t>ニッポンタイイクダイガクエバラコウトウガッコウ</t>
  </si>
  <si>
    <t xml:space="preserve">共栄学園 </t>
  </si>
  <si>
    <t>キョウエイガクエン</t>
  </si>
  <si>
    <t>共栄学園高等学校</t>
  </si>
  <si>
    <t>キョウエイガクエンコウトウガッコウ</t>
  </si>
  <si>
    <t xml:space="preserve">修徳 </t>
  </si>
  <si>
    <t>シュウトク</t>
  </si>
  <si>
    <t>修徳高等学校</t>
  </si>
  <si>
    <t>シュウトクコウトウガッコウ</t>
  </si>
  <si>
    <t xml:space="preserve">安部学院 </t>
  </si>
  <si>
    <t>アベガクイン</t>
  </si>
  <si>
    <t>安部学院高等学校</t>
  </si>
  <si>
    <t>アベガクインコウトウガッコウ</t>
  </si>
  <si>
    <t xml:space="preserve">桜丘 </t>
  </si>
  <si>
    <t>サクラガオカ</t>
  </si>
  <si>
    <t>桜丘高等学校</t>
  </si>
  <si>
    <t>サクラガオカコウトウガッコウ</t>
  </si>
  <si>
    <t xml:space="preserve">順天 </t>
  </si>
  <si>
    <t>ジュンテン</t>
  </si>
  <si>
    <t>順天高等学校</t>
  </si>
  <si>
    <t>ジュンテンコウトウガッコウ</t>
  </si>
  <si>
    <t xml:space="preserve">女子聖学院 </t>
  </si>
  <si>
    <t>ジョシセイガクイン</t>
  </si>
  <si>
    <t>女子聖学院高等学校</t>
  </si>
  <si>
    <t>ジョシセイガクインコウトウガッコウ</t>
  </si>
  <si>
    <t xml:space="preserve">駿台学園 </t>
  </si>
  <si>
    <t>スンダイガクエン</t>
  </si>
  <si>
    <t>駿台学園高等学校</t>
  </si>
  <si>
    <t>スンダイガクエンコウトウガッコウ</t>
  </si>
  <si>
    <t xml:space="preserve">聖学院 </t>
  </si>
  <si>
    <t>セイガクイン</t>
  </si>
  <si>
    <t>聖学院高等学校</t>
  </si>
  <si>
    <t>セイガクインコウトウガッコウ</t>
  </si>
  <si>
    <t>サレジアン国際学園</t>
  </si>
  <si>
    <t>サレジアンコクサイガクエン</t>
  </si>
  <si>
    <t>サレジアン国際学園高等学校</t>
  </si>
  <si>
    <t>サレジアンコクサイガクエンコウトウガッコウ</t>
  </si>
  <si>
    <t xml:space="preserve">成立学園 </t>
  </si>
  <si>
    <t>セイリツガクエン</t>
  </si>
  <si>
    <t>成立学園高等学校</t>
  </si>
  <si>
    <t>セイリツガクエンコウトウガッコウ</t>
  </si>
  <si>
    <t xml:space="preserve">瀧野川女子学園 </t>
  </si>
  <si>
    <t>タキノガワジョガクエン</t>
  </si>
  <si>
    <t>瀧野川女子学園高等学校</t>
  </si>
  <si>
    <t>タキノガワジョシガクエンコウトウガッコウ</t>
  </si>
  <si>
    <t>東京成徳</t>
  </si>
  <si>
    <t>トウキョウセイトク</t>
  </si>
  <si>
    <t>東京成徳大学高等学校</t>
  </si>
  <si>
    <t>トウキョウセイトクダイガクコウトウガッコウ</t>
  </si>
  <si>
    <t xml:space="preserve">武蔵野 </t>
  </si>
  <si>
    <t>ムサシノ</t>
  </si>
  <si>
    <t>武蔵野高等学校</t>
  </si>
  <si>
    <t>ムサシノコウトウガッコウ</t>
  </si>
  <si>
    <t>駿台学園（定）</t>
  </si>
  <si>
    <t>スンダイガクエン（テイ）</t>
  </si>
  <si>
    <t>駿台学園高等学校（定）</t>
  </si>
  <si>
    <t>スンダイガクエンコウトウガッコウ（テイ）</t>
  </si>
  <si>
    <t xml:space="preserve">中学大中央 </t>
  </si>
  <si>
    <t>チュウガクダイチュウオウ</t>
  </si>
  <si>
    <t>中央学院大学中央高等学校</t>
  </si>
  <si>
    <t>チュウオウガクインダイガクチュウオウコウトウガッコウ</t>
  </si>
  <si>
    <t xml:space="preserve">中村 </t>
  </si>
  <si>
    <t>ナカムラ</t>
  </si>
  <si>
    <t>中村高等学校</t>
  </si>
  <si>
    <t>ナカムラコウトウガッコウ</t>
  </si>
  <si>
    <t>品川翔英</t>
  </si>
  <si>
    <t>シナガワショウエイ</t>
  </si>
  <si>
    <t>品川翔英高等学校</t>
  </si>
  <si>
    <t>シナガワショウエイコウトウガッコウ</t>
  </si>
  <si>
    <t xml:space="preserve">攻玉社 </t>
  </si>
  <si>
    <t>コウギョクシャ</t>
  </si>
  <si>
    <t>攻玉社高等学校</t>
  </si>
  <si>
    <t>コウギョクシャコウトウガッコウ</t>
  </si>
  <si>
    <t>香蘭女学校</t>
  </si>
  <si>
    <t>コウランジョガッコウ</t>
  </si>
  <si>
    <t>香蘭女学校高等科</t>
  </si>
  <si>
    <t>コウランジョガッコウコウトウカ</t>
  </si>
  <si>
    <t>品川エトワール</t>
  </si>
  <si>
    <t>シナガワエトワール</t>
  </si>
  <si>
    <t>品川エトワール女子高等学校</t>
  </si>
  <si>
    <t>シナガワエトワールジョシコウトウガッコウ</t>
  </si>
  <si>
    <t>品川女子学院</t>
  </si>
  <si>
    <t>シナガワジョシガクイン</t>
  </si>
  <si>
    <t>品川女子学院高等部</t>
  </si>
  <si>
    <t>シナガワジョシガクインコウトウブ</t>
  </si>
  <si>
    <t xml:space="preserve">青稜 </t>
  </si>
  <si>
    <t>セイリョウ</t>
  </si>
  <si>
    <t>青稜高等学校</t>
  </si>
  <si>
    <t>セイリョウコウトウガッコウ</t>
  </si>
  <si>
    <t>品川学藝</t>
    <rPh sb="0" eb="2">
      <t>シナガワ</t>
    </rPh>
    <rPh sb="2" eb="3">
      <t>ガク</t>
    </rPh>
    <rPh sb="3" eb="4">
      <t>ゲイ</t>
    </rPh>
    <phoneticPr fontId="1"/>
  </si>
  <si>
    <t>シナガワガクゲイ</t>
    <phoneticPr fontId="1"/>
  </si>
  <si>
    <t>品川学藝高等学校</t>
    <rPh sb="0" eb="2">
      <t>シナガワ</t>
    </rPh>
    <rPh sb="2" eb="4">
      <t>ガクゲイ</t>
    </rPh>
    <rPh sb="4" eb="6">
      <t>コウトウ</t>
    </rPh>
    <rPh sb="6" eb="8">
      <t>ガッコウ</t>
    </rPh>
    <phoneticPr fontId="1"/>
  </si>
  <si>
    <t>シナガワガクゲイコウトガッコウ</t>
    <phoneticPr fontId="1"/>
  </si>
  <si>
    <t>文教大付</t>
  </si>
  <si>
    <t>ブンキョウダイフ</t>
  </si>
  <si>
    <t>文教大学付属高等学校</t>
  </si>
  <si>
    <t>ブンキョウダイガクフゾクコウトウガッコウ</t>
  </si>
  <si>
    <t xml:space="preserve">朋優学院 </t>
  </si>
  <si>
    <t>ホウユウガクイン</t>
  </si>
  <si>
    <t>朋優学院高等学校</t>
  </si>
  <si>
    <t>ホウユウガクインコウトウガッコウ</t>
  </si>
  <si>
    <t>立正</t>
  </si>
  <si>
    <t>リッショウ</t>
  </si>
  <si>
    <t>立正大学付属立正高等学校</t>
  </si>
  <si>
    <t>リッショウダイガクフゾクリッショウコウトウガッコウ</t>
  </si>
  <si>
    <t xml:space="preserve">青山学院 </t>
  </si>
  <si>
    <t>アオヤマガクイン</t>
  </si>
  <si>
    <t>青山学院高等部</t>
  </si>
  <si>
    <t>アオヤマガクインコウトウブ</t>
  </si>
  <si>
    <t xml:space="preserve">関東国際 </t>
  </si>
  <si>
    <t>カントウコクサイ</t>
  </si>
  <si>
    <t>関東国際高等学校</t>
  </si>
  <si>
    <t>カントウコクサイコウトウガッコウ</t>
  </si>
  <si>
    <t xml:space="preserve">國學院 </t>
  </si>
  <si>
    <t>コクガクイン</t>
  </si>
  <si>
    <t>國學院高等学校</t>
  </si>
  <si>
    <t>コクガクインコウトウガッコウ</t>
  </si>
  <si>
    <t xml:space="preserve">実践女子学園 </t>
  </si>
  <si>
    <t>ジッセンジョシガクエン</t>
  </si>
  <si>
    <t>実践女子学園高等学校</t>
  </si>
  <si>
    <t>ジッセンジョシガクエンコウトウガッコウ</t>
  </si>
  <si>
    <t>渋谷教育学園</t>
  </si>
  <si>
    <t>シブヤキョウイクガクエン</t>
  </si>
  <si>
    <t>渋谷教育学園渋谷高等学校</t>
  </si>
  <si>
    <t>シブヤキョウイクガクエンシブヤコウトウガッコウ</t>
  </si>
  <si>
    <t>東海大望星</t>
  </si>
  <si>
    <t>トウカイダイボウセイ</t>
  </si>
  <si>
    <t>東海大学付属望星高等学校</t>
  </si>
  <si>
    <t>トウカイダイガクフゾクボウセイコウトウガッコウ</t>
  </si>
  <si>
    <t xml:space="preserve">東京女学館 </t>
  </si>
  <si>
    <t>トウキョウジョガッカン</t>
  </si>
  <si>
    <t>東京女学館高等学校</t>
  </si>
  <si>
    <t>トウキョウジョガッカンコウトウガッコウ</t>
  </si>
  <si>
    <t xml:space="preserve">富士見丘 </t>
  </si>
  <si>
    <t>フジミガオカ</t>
  </si>
  <si>
    <t>富士見丘高等学校</t>
  </si>
  <si>
    <t>フジミガオカコウトウガッコウ</t>
  </si>
  <si>
    <t xml:space="preserve">海城 </t>
  </si>
  <si>
    <t>カイジョウ</t>
  </si>
  <si>
    <t>海城高等学校</t>
  </si>
  <si>
    <t>カイジョウコウトウガッコウ</t>
  </si>
  <si>
    <t xml:space="preserve">学習院女子 </t>
  </si>
  <si>
    <t>ガクシュウインジョシ</t>
  </si>
  <si>
    <t>学習院女子高等科</t>
  </si>
  <si>
    <t>ガクシュウインジョシコウトウカ</t>
  </si>
  <si>
    <t xml:space="preserve">成女 </t>
  </si>
  <si>
    <t>セイジョ</t>
  </si>
  <si>
    <t>成女高等学校</t>
  </si>
  <si>
    <t>セイジョコウトウガッコウ</t>
  </si>
  <si>
    <t xml:space="preserve">成城 </t>
  </si>
  <si>
    <t>セイジョウ</t>
  </si>
  <si>
    <t>成城高等学校</t>
  </si>
  <si>
    <t>セイジョウコウトウガッコウ</t>
  </si>
  <si>
    <t xml:space="preserve">保善 </t>
  </si>
  <si>
    <t>ホゼン</t>
  </si>
  <si>
    <t>保善高等学校</t>
  </si>
  <si>
    <t>ホゼンコウトウガッコウ</t>
  </si>
  <si>
    <t>目白研心</t>
  </si>
  <si>
    <t>メジロケンシン</t>
  </si>
  <si>
    <t>目白研心高等学校</t>
  </si>
  <si>
    <t>メジロケンシンコウトウガッコウ</t>
  </si>
  <si>
    <t xml:space="preserve">早稲田 </t>
  </si>
  <si>
    <t>ワセダ</t>
  </si>
  <si>
    <t>早稲田高等学校</t>
  </si>
  <si>
    <t>ワセダコウトウガッコウ</t>
  </si>
  <si>
    <t>大智学園</t>
  </si>
  <si>
    <t>ダイチガクエン</t>
  </si>
  <si>
    <t>大智学園高等学校</t>
  </si>
  <si>
    <t>ダイチガクエンコウトウガッコウ</t>
  </si>
  <si>
    <t>クラーク記念国際</t>
  </si>
  <si>
    <t>クラークキネンコクサイ</t>
  </si>
  <si>
    <t>クラーク記念国際高等学校</t>
  </si>
  <si>
    <t>クラークキネンコクサイコウトウガッコウ</t>
  </si>
  <si>
    <t xml:space="preserve">佼成学園 </t>
  </si>
  <si>
    <t>コウセイガクエン</t>
  </si>
  <si>
    <t>佼成学園高等学校</t>
  </si>
  <si>
    <t>コウセイガクエンコウトウガッコウ</t>
  </si>
  <si>
    <t xml:space="preserve">國學院久我山 </t>
  </si>
  <si>
    <t>コクガクインクガヤマ</t>
  </si>
  <si>
    <t>國學院大學久我山高等学校</t>
  </si>
  <si>
    <t>コクガクインダイガククガヤマコウトウガッコウ</t>
  </si>
  <si>
    <t xml:space="preserve">女子美大付属 </t>
  </si>
  <si>
    <t>ジョシビダイフゾク</t>
  </si>
  <si>
    <t>女子美術大学付属高等学校</t>
  </si>
  <si>
    <t>ジョシビジュツダイガクフゾクコウトウガッコウ</t>
  </si>
  <si>
    <t xml:space="preserve">杉並学院 </t>
  </si>
  <si>
    <t>スギナミガクイン</t>
  </si>
  <si>
    <t>杉並学院高等学校</t>
  </si>
  <si>
    <t>スギナミガクインコウトウガッコウ</t>
  </si>
  <si>
    <t>専修大附</t>
  </si>
  <si>
    <t>センダイフゾク</t>
  </si>
  <si>
    <t>専修大学附属高等学校</t>
  </si>
  <si>
    <t>センシュウダイガクフゾクコウトウガッコウ</t>
  </si>
  <si>
    <t>中大杉並</t>
  </si>
  <si>
    <t>チュウダイスギナミ</t>
  </si>
  <si>
    <t>中央大学杉並高等学校</t>
  </si>
  <si>
    <t>チュウオウダイガクスギナミコウトウガッコウ</t>
  </si>
  <si>
    <t xml:space="preserve">東京立正 </t>
  </si>
  <si>
    <t>トウキョウリッショウ</t>
  </si>
  <si>
    <t>東京立正高等学校</t>
  </si>
  <si>
    <t>トウキョウリッショウコウトウガッコウ</t>
  </si>
  <si>
    <t>日大二</t>
  </si>
  <si>
    <t>ニチダイニ</t>
  </si>
  <si>
    <t>日本大学第二高等学校</t>
  </si>
  <si>
    <t>ニホンダイガクダイニコウトウガッコウ</t>
  </si>
  <si>
    <t xml:space="preserve">日大鶴ケ丘 </t>
  </si>
  <si>
    <t>ニチダイツルガオカ</t>
  </si>
  <si>
    <t>日本大学鶴ヶ丘高等学校</t>
  </si>
  <si>
    <t>ニホンダイガクツルガオカコウトウガッコウ</t>
  </si>
  <si>
    <t>文大杉並</t>
  </si>
  <si>
    <t>ブンダイスギナミ</t>
  </si>
  <si>
    <t>文化学園大学杉並高等学校</t>
  </si>
  <si>
    <t>ブンカガクエンダイガクスギナミコウトウガッコウ</t>
  </si>
  <si>
    <t xml:space="preserve">立教女学院 </t>
  </si>
  <si>
    <t>リッキョウジョガクイン</t>
  </si>
  <si>
    <t>立教女学院高等学校</t>
  </si>
  <si>
    <t>リッキョウジョガクインコウトウガッコウ</t>
  </si>
  <si>
    <t>日大一</t>
  </si>
  <si>
    <t>ニチダイイチ</t>
  </si>
  <si>
    <t>日本大学第一高等学校</t>
  </si>
  <si>
    <t>ニホンダイガクダイイチコウトウガッコウ</t>
  </si>
  <si>
    <t xml:space="preserve">安田学園 </t>
  </si>
  <si>
    <t>ヤスダガクエン</t>
  </si>
  <si>
    <t>安田学園高等学校</t>
  </si>
  <si>
    <t>ヤスダガクエンコウトウガッコウ</t>
  </si>
  <si>
    <t xml:space="preserve">立志舎 </t>
  </si>
  <si>
    <t>リッシシャ</t>
  </si>
  <si>
    <t>立志舎高等学校</t>
  </si>
  <si>
    <t>リッシシャコウトウガッコウ</t>
  </si>
  <si>
    <t xml:space="preserve">鴎友学園女子 </t>
  </si>
  <si>
    <t>オウユウガクエンジョシ</t>
  </si>
  <si>
    <t>鴎友学園女子高等学校</t>
  </si>
  <si>
    <t>オウユウガクエンジョシコウトウガッコウ</t>
  </si>
  <si>
    <t xml:space="preserve">科学技術学園 </t>
  </si>
  <si>
    <t>カガクギジュツガクエン（テイツウ）</t>
  </si>
  <si>
    <t>科学技術学園高等学校</t>
  </si>
  <si>
    <t>カガクギジュツガクエンコウトウガッコウ</t>
  </si>
  <si>
    <t xml:space="preserve">国本女子 </t>
  </si>
  <si>
    <t>クニモトジョシ</t>
  </si>
  <si>
    <t>国本女子高等学校</t>
  </si>
  <si>
    <t>クニモトジョシコウトウガッコウ</t>
  </si>
  <si>
    <t xml:space="preserve">恵泉女学園 </t>
  </si>
  <si>
    <t>ケイセンジョガクエン</t>
  </si>
  <si>
    <t>恵泉女学園高等学校</t>
  </si>
  <si>
    <t>ケイセンジョガクエンコウトウガッコウ</t>
  </si>
  <si>
    <t xml:space="preserve">佼成学園女子 </t>
  </si>
  <si>
    <t>コウセイガクエンジョシ</t>
  </si>
  <si>
    <t>佼成学園女子高等学校</t>
  </si>
  <si>
    <t>コウセイガクエンジョシコウトウガッコウ</t>
  </si>
  <si>
    <t xml:space="preserve">国士舘 </t>
  </si>
  <si>
    <t>コクシカン</t>
  </si>
  <si>
    <t>国士舘高等学校</t>
  </si>
  <si>
    <t>コクシカンコウトウガッコウ</t>
  </si>
  <si>
    <t xml:space="preserve">駒澤大学 </t>
  </si>
  <si>
    <t>コマザワダイガク</t>
  </si>
  <si>
    <t>駒澤大学高等学校</t>
  </si>
  <si>
    <t>コマザワダイガクコウトウガッコウ</t>
  </si>
  <si>
    <t xml:space="preserve">駒場学園 </t>
  </si>
  <si>
    <t>コマバガクエン</t>
  </si>
  <si>
    <t>駒場学園高等学校</t>
  </si>
  <si>
    <t>コマバガクエンコウトウガッコウ</t>
  </si>
  <si>
    <t xml:space="preserve">駒場東邦 </t>
  </si>
  <si>
    <t>コマバトウホウ</t>
  </si>
  <si>
    <t>駒場東邦高等学校</t>
  </si>
  <si>
    <t>コマバトウホウコウトウガッコウ</t>
  </si>
  <si>
    <t xml:space="preserve">下北沢成徳 </t>
  </si>
  <si>
    <t>シモキタザワセイトク</t>
  </si>
  <si>
    <t>下北沢成徳高等学校</t>
  </si>
  <si>
    <t>シモキタザワセイトクコウトウガッコウ</t>
  </si>
  <si>
    <t xml:space="preserve">松蔭 </t>
  </si>
  <si>
    <t>ショウイン</t>
  </si>
  <si>
    <t>松蔭高等学校</t>
  </si>
  <si>
    <t>ショウインコウトウガッコウ</t>
  </si>
  <si>
    <t xml:space="preserve">昭和女大附属 </t>
  </si>
  <si>
    <t>ショウワジョダイフゾク</t>
  </si>
  <si>
    <t>昭和女子大学附属昭和高等学校</t>
  </si>
  <si>
    <t>ショウワジョシダイガクフゾクショウワコウトウガッコウ</t>
  </si>
  <si>
    <t>成城学園</t>
  </si>
  <si>
    <t>セイジョウガクエン</t>
  </si>
  <si>
    <t>成城学園高等学校</t>
  </si>
  <si>
    <t>セイジョウガクエンコウトウガッコウ</t>
  </si>
  <si>
    <t>聖ドミニコ</t>
  </si>
  <si>
    <t>セイドミニコ</t>
  </si>
  <si>
    <t>聖ドミニコ学園高等学校</t>
  </si>
  <si>
    <t>セイドミニコガクエンコウトウガッコウ</t>
  </si>
  <si>
    <t>世田谷学園</t>
  </si>
  <si>
    <t>セタガヤガクエン</t>
  </si>
  <si>
    <t>世田谷学園高等学校</t>
  </si>
  <si>
    <t>セタガヤガクエンコウトウガッコウ</t>
  </si>
  <si>
    <t>大東学園</t>
  </si>
  <si>
    <t>ダイトウガクエン</t>
  </si>
  <si>
    <t>大東学園高等学校</t>
  </si>
  <si>
    <t>ダイトウガクエンコウトウガッコウ</t>
  </si>
  <si>
    <t>玉川聖学院</t>
  </si>
  <si>
    <t>タマガワセイガクイン</t>
  </si>
  <si>
    <t>玉川聖学院高等部</t>
  </si>
  <si>
    <t>タマガワセイガクインコウトウブ</t>
  </si>
  <si>
    <t>田園調布学園</t>
  </si>
  <si>
    <t>デンエンチョウフガクエン</t>
  </si>
  <si>
    <t>田園調布学園高等部</t>
  </si>
  <si>
    <t>デンエンチョウフガクエンコウトウブ</t>
  </si>
  <si>
    <t>田園調布雙葉</t>
  </si>
  <si>
    <t>デンエンチョウフフタバ</t>
  </si>
  <si>
    <t>田園調布雙葉高等学校</t>
  </si>
  <si>
    <t>デンエンチョウフフタバコウトウガッコウ</t>
  </si>
  <si>
    <t>三田国際</t>
  </si>
  <si>
    <t>ミタコクサイ</t>
  </si>
  <si>
    <t>三田国際学園高等学校</t>
  </si>
  <si>
    <t>ミタコクサイガクエンコウトウガッコウ</t>
  </si>
  <si>
    <t xml:space="preserve">東京農大一 </t>
  </si>
  <si>
    <t>トウキョウノウダイイチ</t>
  </si>
  <si>
    <t>東京農業大学第一高等学校</t>
  </si>
  <si>
    <t>トウキョウノウギョウダイガクダイイチコウトウガッコウ</t>
  </si>
  <si>
    <t>都市大等々力</t>
  </si>
  <si>
    <t>トシダイトドロキ</t>
  </si>
  <si>
    <t>東京都市大学等々力高等学校</t>
  </si>
  <si>
    <t>トウキョウトシダイガクトドロキコウトウガッコウ</t>
  </si>
  <si>
    <t xml:space="preserve">日本学園 </t>
  </si>
  <si>
    <t>ニホンガクエン</t>
  </si>
  <si>
    <t>日本学園高等学校</t>
  </si>
  <si>
    <t>ニホンガクエンコウトウガッコウ</t>
  </si>
  <si>
    <t>日女体二階堂</t>
  </si>
  <si>
    <t>ニチジョタイニカイドウ</t>
  </si>
  <si>
    <t>日本女子体育大学附属二階堂高等学校</t>
  </si>
  <si>
    <t>ニホンジョシタイイクダイガクフゾクニカイドウコウトウガッコウ</t>
  </si>
  <si>
    <t>日大櫻丘</t>
  </si>
  <si>
    <t>ニチダイサクラガオカ</t>
  </si>
  <si>
    <t>日本大学櫻丘高等学校</t>
  </si>
  <si>
    <t>ニホンダイガクサクラガオカコウトウガッコウ</t>
  </si>
  <si>
    <t>都市大付属</t>
  </si>
  <si>
    <t>トシダイフゾク</t>
  </si>
  <si>
    <t>東京都市大学付属高等学校</t>
  </si>
  <si>
    <t>トウキョウトシダイガクフゾクコウトウガッコウ</t>
  </si>
  <si>
    <t xml:space="preserve">岩倉 </t>
  </si>
  <si>
    <t>イワクラ</t>
  </si>
  <si>
    <t>岩倉高等学校</t>
  </si>
  <si>
    <t>イワクラコウトウガッコウ</t>
  </si>
  <si>
    <t xml:space="preserve">上野学園 </t>
  </si>
  <si>
    <t>ウエノガクエン</t>
  </si>
  <si>
    <t>上野学園高等学校</t>
  </si>
  <si>
    <t>ウエノガクエンコウトウガッコウ</t>
  </si>
  <si>
    <t>開智日本橋</t>
  </si>
  <si>
    <t>カイチニホンバシ</t>
  </si>
  <si>
    <t>開智日本橋学園高等学校</t>
  </si>
  <si>
    <t>カイチニホンバシガクエンコウトウガッコウ</t>
  </si>
  <si>
    <t xml:space="preserve">大妻 </t>
  </si>
  <si>
    <t>オオツマ</t>
  </si>
  <si>
    <t>大妻高等学校</t>
  </si>
  <si>
    <t>オオツマコウトウガッコウ</t>
  </si>
  <si>
    <t xml:space="preserve">神田女学園 </t>
  </si>
  <si>
    <t>カンダジョガクエン</t>
  </si>
  <si>
    <t>神田女学園高等学校</t>
  </si>
  <si>
    <t>カンダジョガクエンコウトウガッコウ</t>
  </si>
  <si>
    <t xml:space="preserve">暁星 </t>
  </si>
  <si>
    <t>ギョウセイ</t>
  </si>
  <si>
    <t>暁星高等学校</t>
  </si>
  <si>
    <t>ギョウセイコウトウガッコウ</t>
  </si>
  <si>
    <t xml:space="preserve">共立女子 </t>
  </si>
  <si>
    <t>キョウリツジョシ</t>
  </si>
  <si>
    <t>共立女子高等学校</t>
  </si>
  <si>
    <t>キョウリツジョシコウトウガッコウ</t>
  </si>
  <si>
    <t xml:space="preserve">錦城学園 </t>
  </si>
  <si>
    <t>キンジョウガクエン</t>
  </si>
  <si>
    <t>錦城学園高等学校</t>
  </si>
  <si>
    <t>キンジョウガクエンコウトウガッコウ</t>
  </si>
  <si>
    <t xml:space="preserve">麹町学園女子 </t>
  </si>
  <si>
    <t>コウジマチガクエンジョシ</t>
  </si>
  <si>
    <t>麹町学園女子高等学校</t>
  </si>
  <si>
    <t>コウジマチガクエンジョシコウトウガッコウ</t>
  </si>
  <si>
    <t xml:space="preserve">女子学院 </t>
  </si>
  <si>
    <t>ジョシガクイン</t>
  </si>
  <si>
    <t>女子学院高等学校</t>
  </si>
  <si>
    <t>ジョシガクインコウトウガッコウ</t>
  </si>
  <si>
    <t xml:space="preserve">白百合学園 </t>
  </si>
  <si>
    <t>シラユリガクエン</t>
  </si>
  <si>
    <t>白百合学園高等学校</t>
  </si>
  <si>
    <t>シラユリガクエンコウトウガッコウ</t>
  </si>
  <si>
    <t xml:space="preserve">正則学園 </t>
  </si>
  <si>
    <t>セイソクガクエン</t>
  </si>
  <si>
    <t>正則学園高等学校</t>
  </si>
  <si>
    <t>セイソクガクエンコウトウガッコウ</t>
  </si>
  <si>
    <t>武蔵野大千代田</t>
  </si>
  <si>
    <t>ムサシノダイチヨダ</t>
  </si>
  <si>
    <t>武蔵野大学附属千代田高等学校</t>
  </si>
  <si>
    <t>ムサシノダイガクフゾクチヨダコウトウガッコウ</t>
  </si>
  <si>
    <t xml:space="preserve">東京家政学院 </t>
  </si>
  <si>
    <t>トウキョウカセイガクイン</t>
  </si>
  <si>
    <t>東京家政学院高等学校</t>
  </si>
  <si>
    <t>トウキョウカセイガクインコウトウガッコウ</t>
  </si>
  <si>
    <t xml:space="preserve">東洋 </t>
  </si>
  <si>
    <t>トウヨウ</t>
  </si>
  <si>
    <t>東洋高等学校</t>
  </si>
  <si>
    <t>トウヨウコウトウガッコウ</t>
  </si>
  <si>
    <t>二松学舎</t>
  </si>
  <si>
    <t>ニショウガクシャ</t>
  </si>
  <si>
    <t>二松学舎大学附属高等学校</t>
  </si>
  <si>
    <t>ニショウガクシャダイガクフゾクコウトウガッコウ</t>
  </si>
  <si>
    <t xml:space="preserve">雙葉 </t>
  </si>
  <si>
    <t>フタバ</t>
  </si>
  <si>
    <t>雙葉高等学校</t>
  </si>
  <si>
    <t>フタバコウトウガッコウ</t>
  </si>
  <si>
    <t xml:space="preserve">三輪田学園 </t>
  </si>
  <si>
    <t>ミワダガクエン</t>
  </si>
  <si>
    <t>三輪田学園高等学校</t>
  </si>
  <si>
    <t>ミワダガクエンコウトウガッコウ</t>
  </si>
  <si>
    <t xml:space="preserve">和洋九段女子 </t>
  </si>
  <si>
    <t>ワヨウクダンジョシ</t>
  </si>
  <si>
    <t>和洋九段女子高等学校</t>
  </si>
  <si>
    <t>ワヨウクダンジョシコウトウガッコウ</t>
  </si>
  <si>
    <t xml:space="preserve">学習院 </t>
  </si>
  <si>
    <t>ガクシュウイン</t>
  </si>
  <si>
    <t>学習院高等科</t>
  </si>
  <si>
    <t>ガクシュウインコウトウカ</t>
  </si>
  <si>
    <t xml:space="preserve">川村 </t>
  </si>
  <si>
    <t>カワムラ</t>
  </si>
  <si>
    <t>川村高等学校</t>
  </si>
  <si>
    <t>カワムラコウトウガッコウ</t>
  </si>
  <si>
    <t xml:space="preserve">十文字 </t>
  </si>
  <si>
    <t>ジュウモンジ</t>
  </si>
  <si>
    <t>十文字高等学校</t>
  </si>
  <si>
    <t>ジュウモンジコウトウガッコウ</t>
  </si>
  <si>
    <t xml:space="preserve">淑徳巣鴨 </t>
  </si>
  <si>
    <t>シュクトクスガモ</t>
  </si>
  <si>
    <t>淑徳巣鴨高等学校</t>
  </si>
  <si>
    <t>シュクトクスガモコウトウガッコウ</t>
  </si>
  <si>
    <t>城西大城西</t>
  </si>
  <si>
    <t>ジョウサイダイジョウサイ</t>
  </si>
  <si>
    <t>城西大学附属城西高等学校</t>
  </si>
  <si>
    <t>ジョウサイダイガクフゾクジョウサイコウトウガッコウ</t>
  </si>
  <si>
    <t xml:space="preserve">昭和鉄道 </t>
  </si>
  <si>
    <t>ショウワテツドウ</t>
  </si>
  <si>
    <t>昭和鉄道高等学校</t>
  </si>
  <si>
    <t>ショウワテツドウコウトウガッコウ</t>
  </si>
  <si>
    <t xml:space="preserve">巣鴨 </t>
  </si>
  <si>
    <t>スガモ</t>
  </si>
  <si>
    <t>巣鴨高等学校</t>
  </si>
  <si>
    <t>スガモコウトウガッコウ</t>
  </si>
  <si>
    <t>豊島岡女学園</t>
  </si>
  <si>
    <t>トシマガオカジョガクエン</t>
  </si>
  <si>
    <t>豊島岡女子学園高等学校</t>
  </si>
  <si>
    <t>トシマガオカジョシガクエンコウトウガッコウ</t>
  </si>
  <si>
    <t xml:space="preserve">豊島学院 </t>
  </si>
  <si>
    <t>トシマガクイン</t>
  </si>
  <si>
    <t>豊島学院高等学校</t>
  </si>
  <si>
    <t>トシマガクインコウトウガッコウ</t>
  </si>
  <si>
    <t xml:space="preserve">豊南 </t>
  </si>
  <si>
    <t>ホウナン</t>
  </si>
  <si>
    <t>豊南高等学校</t>
  </si>
  <si>
    <t>ホウナンコウトウガッコウ</t>
  </si>
  <si>
    <t xml:space="preserve">本郷 </t>
  </si>
  <si>
    <t>ホンゴウ</t>
  </si>
  <si>
    <t>本郷高等学校</t>
  </si>
  <si>
    <t>ホンゴウコウトウガッコウ</t>
  </si>
  <si>
    <t xml:space="preserve">立教池袋 </t>
  </si>
  <si>
    <t>リッキョウイケブクロ</t>
  </si>
  <si>
    <t>立教池袋高等学校</t>
  </si>
  <si>
    <t>リッキョウイケブクロコウトウガッコウ</t>
  </si>
  <si>
    <t xml:space="preserve">大妻中野 </t>
  </si>
  <si>
    <t>オオツマナカノ</t>
  </si>
  <si>
    <t>大妻中野高等学校</t>
  </si>
  <si>
    <t>オオツマナカノコウトウガッコウ</t>
  </si>
  <si>
    <t xml:space="preserve">実践学園 </t>
  </si>
  <si>
    <t>ジッセンガクエン</t>
  </si>
  <si>
    <t>実践学園高等学校</t>
  </si>
  <si>
    <t>ジッセンガクエンコウトウガッコウ</t>
  </si>
  <si>
    <t xml:space="preserve">東亜学園 </t>
  </si>
  <si>
    <t>トウアガクエン</t>
  </si>
  <si>
    <t>東亜学園高等学校</t>
  </si>
  <si>
    <t>トウアガクエンコウトウガッコウ</t>
  </si>
  <si>
    <t>新渡戸文化</t>
  </si>
  <si>
    <t>ニトベブンカ</t>
  </si>
  <si>
    <t>新渡戸文化高等学校</t>
  </si>
  <si>
    <t>ニトベブンカコウトウガッコウ</t>
  </si>
  <si>
    <t xml:space="preserve">宝仙学園 </t>
  </si>
  <si>
    <t>ホウセンガクエン</t>
  </si>
  <si>
    <t>宝仙学園高等学校</t>
  </si>
  <si>
    <t>ホウセンガクエンコウトウガッコウ</t>
  </si>
  <si>
    <t xml:space="preserve">堀越 </t>
  </si>
  <si>
    <t>ホリコシ</t>
  </si>
  <si>
    <t>堀越高等学校</t>
  </si>
  <si>
    <t>ホリコシコウトウガッコウ</t>
  </si>
  <si>
    <t>明大中野</t>
  </si>
  <si>
    <t>メイダイナカノ</t>
  </si>
  <si>
    <t>明治大学付属中野高等学校</t>
  </si>
  <si>
    <t>メイジダイガクフゾクナカノコウトウガッコウ</t>
  </si>
  <si>
    <t>シバコクサイ</t>
    <phoneticPr fontId="1"/>
  </si>
  <si>
    <t>シバコクサイコウトウガッコウ</t>
    <phoneticPr fontId="1"/>
  </si>
  <si>
    <t xml:space="preserve">富士見 </t>
  </si>
  <si>
    <t>フジミ</t>
  </si>
  <si>
    <t>富士見高等学校</t>
  </si>
  <si>
    <t>フジミコウトウガッコウ</t>
  </si>
  <si>
    <t>私立武蔵</t>
  </si>
  <si>
    <t>シリツムサシ</t>
  </si>
  <si>
    <t>武蔵高等学校</t>
  </si>
  <si>
    <t>ムサシコウトウガッコウ</t>
  </si>
  <si>
    <t>早大学院</t>
  </si>
  <si>
    <t>ソウダイガクイン</t>
  </si>
  <si>
    <t>早稲田大学高等学院</t>
  </si>
  <si>
    <t>ワセダダイガクコウトウガクイン</t>
  </si>
  <si>
    <t xml:space="preserve">跡見学園 </t>
  </si>
  <si>
    <t>アトミガクエン</t>
  </si>
  <si>
    <t>跡見学園高等学校</t>
  </si>
  <si>
    <t>アトミガクエンコウトウガッコウ</t>
  </si>
  <si>
    <t xml:space="preserve">郁文館 </t>
  </si>
  <si>
    <t>イクブンカン</t>
  </si>
  <si>
    <t>郁文館高等学校</t>
  </si>
  <si>
    <t>イクブンカンコウトウガッコウ</t>
  </si>
  <si>
    <t xml:space="preserve">桜蔭 </t>
  </si>
  <si>
    <t>オウイン</t>
  </si>
  <si>
    <t>桜蔭高等学校</t>
  </si>
  <si>
    <t>オウインコウトウガッコウ</t>
  </si>
  <si>
    <t xml:space="preserve">駒込 </t>
  </si>
  <si>
    <t>コマゴメ</t>
  </si>
  <si>
    <t>駒込高等学校</t>
  </si>
  <si>
    <t>コマゴメコウトウガッコウ</t>
  </si>
  <si>
    <t xml:space="preserve">京華 </t>
  </si>
  <si>
    <t>ケイカ</t>
  </si>
  <si>
    <t>京華高等学校</t>
  </si>
  <si>
    <t>ケイカコウトウガッコウ</t>
  </si>
  <si>
    <t xml:space="preserve">京華商業 </t>
  </si>
  <si>
    <t>ケイカショウギョウ</t>
  </si>
  <si>
    <t>京華商業高等学校</t>
  </si>
  <si>
    <t>ケイカショウギョウコウトウガッコウ</t>
  </si>
  <si>
    <t xml:space="preserve">京華女子 </t>
  </si>
  <si>
    <t>ケイカジョシ</t>
  </si>
  <si>
    <t>京華女子高等学校</t>
  </si>
  <si>
    <t>ケイカジョシコウトウガッコウ</t>
  </si>
  <si>
    <t>東洋大京北</t>
  </si>
  <si>
    <t>トウヨウダイケイホク</t>
  </si>
  <si>
    <t>東洋大学京北高等学校</t>
  </si>
  <si>
    <t>トウヨウダイガクケイホクコウトウガッコウ</t>
  </si>
  <si>
    <t xml:space="preserve">京北学園白山 </t>
  </si>
  <si>
    <t>ケイホクガクエンハクサン</t>
  </si>
  <si>
    <t>京北学園白山高等学校</t>
  </si>
  <si>
    <t>ケイホクガクエンハクサンコウトウガッコウ</t>
  </si>
  <si>
    <t>小石川淑徳</t>
    <rPh sb="0" eb="3">
      <t>コイシカワ</t>
    </rPh>
    <phoneticPr fontId="1"/>
  </si>
  <si>
    <t>コイシカワシュクトク</t>
    <phoneticPr fontId="1"/>
  </si>
  <si>
    <t>小石川淑徳学園高等学校</t>
    <rPh sb="0" eb="3">
      <t>コイシカワ</t>
    </rPh>
    <rPh sb="5" eb="7">
      <t>ガクエン</t>
    </rPh>
    <rPh sb="7" eb="9">
      <t>コウトウ</t>
    </rPh>
    <rPh sb="9" eb="11">
      <t>ガッコウ</t>
    </rPh>
    <phoneticPr fontId="1"/>
  </si>
  <si>
    <t>コイシカワシュクトクガクエンコウトウガッコウ</t>
    <phoneticPr fontId="1"/>
  </si>
  <si>
    <t xml:space="preserve">昭和第一 </t>
  </si>
  <si>
    <t>ショウワダイイチ</t>
  </si>
  <si>
    <t>昭和第一高等学校</t>
  </si>
  <si>
    <t>ショウワダイイチコウトウガッコウ</t>
  </si>
  <si>
    <t xml:space="preserve">中央大学 </t>
  </si>
  <si>
    <t>チュウオウダイガク</t>
  </si>
  <si>
    <t>中央大学高等学校</t>
  </si>
  <si>
    <t>チュウオウダイガクコウトウガッコウ</t>
  </si>
  <si>
    <t xml:space="preserve">貞静学園 </t>
  </si>
  <si>
    <t>テイセイガクエン</t>
  </si>
  <si>
    <t>貞静学園高等学校</t>
  </si>
  <si>
    <t>テイセイガクエンコウトウガッコウ</t>
  </si>
  <si>
    <t>広尾学園小石川</t>
  </si>
  <si>
    <t>ヒロオガクエン</t>
  </si>
  <si>
    <t>広尾学園小石川高等学校</t>
  </si>
  <si>
    <t>ヒロオガクエンコイシカワコウトウガッコウ</t>
  </si>
  <si>
    <t xml:space="preserve">東洋女子 </t>
  </si>
  <si>
    <t>トウヨウジョシ</t>
  </si>
  <si>
    <t>東洋女子高等学校</t>
  </si>
  <si>
    <t>トウヨウジョシコウトウガッコウ</t>
  </si>
  <si>
    <t xml:space="preserve">獨協 </t>
  </si>
  <si>
    <t>ドッキョウ</t>
  </si>
  <si>
    <t>獨協高等学校</t>
  </si>
  <si>
    <t>ドッキョウコウトウガッコウ</t>
  </si>
  <si>
    <t>日大豊山</t>
  </si>
  <si>
    <t>ニチダイブザン</t>
  </si>
  <si>
    <t>日本大学豊山高等学校</t>
  </si>
  <si>
    <t>ニホンダイガクブザンコウトウガッコウ</t>
  </si>
  <si>
    <t>文京学院大女</t>
  </si>
  <si>
    <t>ブンキョウガクインダイジョ</t>
  </si>
  <si>
    <t>文京学院大学女子高等学校</t>
  </si>
  <si>
    <t>ブンキョウガクインダイガクジョシコウトウガッコウ</t>
  </si>
  <si>
    <t>郁文館グローバル</t>
  </si>
  <si>
    <t>イクブンカングローバル</t>
  </si>
  <si>
    <t>郁文館グローバル高等学校</t>
  </si>
  <si>
    <t>イクブンカングローバルコウトウガッコウ</t>
  </si>
  <si>
    <t xml:space="preserve">麻布 </t>
  </si>
  <si>
    <t>アザブ</t>
  </si>
  <si>
    <t>麻布高等学校</t>
  </si>
  <si>
    <t>アザブコウトウガッコウ</t>
  </si>
  <si>
    <t xml:space="preserve">慶應義塾女子 </t>
  </si>
  <si>
    <t>ケイオウギジュクジョシ</t>
  </si>
  <si>
    <t>慶應義塾女子高等学校</t>
  </si>
  <si>
    <t>ケイオウギジュクジョシコウトウガッコウ</t>
  </si>
  <si>
    <t xml:space="preserve">芝 </t>
  </si>
  <si>
    <t>シバ</t>
  </si>
  <si>
    <t>芝高等学校</t>
  </si>
  <si>
    <t>シバコウトウガッコウ</t>
  </si>
  <si>
    <t>広尾学園</t>
  </si>
  <si>
    <t>広尾学園高等学校</t>
  </si>
  <si>
    <t>ヒロオガクエンコウトウガッコウ</t>
  </si>
  <si>
    <t xml:space="preserve">頌栄女子学院 </t>
  </si>
  <si>
    <t>ショウエイジョシガクイン</t>
  </si>
  <si>
    <t>頌栄女子学院高等学校</t>
  </si>
  <si>
    <t>ショウエイジョシガクインコウトウガッコウ</t>
  </si>
  <si>
    <t xml:space="preserve">聖心女子学院 </t>
  </si>
  <si>
    <t>セイシンジョシガクイン</t>
  </si>
  <si>
    <t>聖心女子学院高等学校</t>
  </si>
  <si>
    <t>セイシンジョシガクインコウトウガッコウ</t>
  </si>
  <si>
    <t xml:space="preserve">正則 </t>
  </si>
  <si>
    <t>セイソク</t>
  </si>
  <si>
    <t>正則高等学校</t>
  </si>
  <si>
    <t>セイソクコウトウガッコウ</t>
  </si>
  <si>
    <t xml:space="preserve">高輪 </t>
  </si>
  <si>
    <t>タカナワ</t>
  </si>
  <si>
    <t>高輪高等学校</t>
  </si>
  <si>
    <t>タカナワコウトウガッコウ</t>
  </si>
  <si>
    <t xml:space="preserve">東海大高輪台 </t>
  </si>
  <si>
    <t>トウカイダイタカナワダイ</t>
  </si>
  <si>
    <t>東海大学付属高輪台高等学校</t>
  </si>
  <si>
    <t>トウカイダイガクフゾクタカナワダイコウトウガッコウ</t>
  </si>
  <si>
    <t xml:space="preserve">東洋英和女学院 </t>
  </si>
  <si>
    <t>トウヨウエイワジョガクイン</t>
  </si>
  <si>
    <t>東洋英和女学院高等部</t>
  </si>
  <si>
    <t>トウヨウエイワジョガクインコウトウブ</t>
  </si>
  <si>
    <t xml:space="preserve">普連土学園 </t>
  </si>
  <si>
    <t>フレンドガクエン</t>
  </si>
  <si>
    <t>普連土学園高等学校</t>
  </si>
  <si>
    <t>フレンドガクエンコウトウガッコウ</t>
  </si>
  <si>
    <t xml:space="preserve">明治学院 </t>
  </si>
  <si>
    <t>メイジガクイン</t>
  </si>
  <si>
    <t>明治学院高等学校</t>
  </si>
  <si>
    <t>メイジガクインコウトウガッコウ</t>
  </si>
  <si>
    <t xml:space="preserve">山脇学園 </t>
  </si>
  <si>
    <t>ヤマワキガクエン</t>
  </si>
  <si>
    <t>山脇学園高等学校</t>
  </si>
  <si>
    <t>ヤマワキガクエンコウトウガッコウ</t>
  </si>
  <si>
    <t>自由ヶ丘学園</t>
  </si>
  <si>
    <t>ジユウガオカ</t>
  </si>
  <si>
    <t>自由ヶ丘学園高等学校</t>
  </si>
  <si>
    <t>ジユウガオカガクエンコウトウガッコウ</t>
  </si>
  <si>
    <t>多摩大目黒</t>
  </si>
  <si>
    <t>タマダイメグロ</t>
  </si>
  <si>
    <t>多摩大学目黒高等学校</t>
  </si>
  <si>
    <t>タマダイガクメグロコウトウガッコウ</t>
  </si>
  <si>
    <t>ドルトン東京</t>
  </si>
  <si>
    <t>ドウルトントウキョウ</t>
  </si>
  <si>
    <t>ドルトン東京学園高等部</t>
  </si>
  <si>
    <t>ドルトントウキョウガクエンコウトウブ</t>
  </si>
  <si>
    <t xml:space="preserve">トキワ松学園 </t>
  </si>
  <si>
    <t>トキワマツガクエン</t>
  </si>
  <si>
    <t>トキワ松学園高等学校</t>
  </si>
  <si>
    <t>トキワマツガクエンコウトウガッコウ</t>
  </si>
  <si>
    <t xml:space="preserve">日本工大駒場 </t>
  </si>
  <si>
    <t>ニホンコウダイコマバ</t>
  </si>
  <si>
    <t>日本工業大学駒場高等学校</t>
  </si>
  <si>
    <t>ニッポンコウギョウダイガクコマバコウトウガッコウ</t>
  </si>
  <si>
    <t>目黒日大</t>
  </si>
  <si>
    <t>メグロニチダイ</t>
  </si>
  <si>
    <t>目黒日本大学高等学校</t>
  </si>
  <si>
    <t>メグロニホンダイガクコウトウガッコウ</t>
  </si>
  <si>
    <t xml:space="preserve">目黒学院 </t>
  </si>
  <si>
    <t>メグロガクイン</t>
  </si>
  <si>
    <t>目黒学院高等学校</t>
  </si>
  <si>
    <t>メグロガクインコウトウガッコウ</t>
  </si>
  <si>
    <t xml:space="preserve">八雲学園 </t>
  </si>
  <si>
    <t>ヤクモガクエン</t>
  </si>
  <si>
    <t>八雲学園高等学校</t>
  </si>
  <si>
    <t>ヤクモガクエンコウトウガッコウ</t>
  </si>
  <si>
    <t>自由学園</t>
  </si>
  <si>
    <t>ジユウガクエン</t>
  </si>
  <si>
    <t>自由学園高等学校</t>
  </si>
  <si>
    <t>ジユウガクエンコウトウガッコウ</t>
  </si>
  <si>
    <t xml:space="preserve">啓明学園 </t>
  </si>
  <si>
    <t>ケイメイガクエン</t>
  </si>
  <si>
    <t>啓明学園高等学校</t>
  </si>
  <si>
    <t>ケイメイガクエンコウトウガッコウ</t>
  </si>
  <si>
    <t>東海大菅生</t>
  </si>
  <si>
    <t>トウカイダイスガオ</t>
  </si>
  <si>
    <t>東海大学菅生高等学校</t>
  </si>
  <si>
    <t>トウカイダイガクスガオコウトウガッコウ</t>
  </si>
  <si>
    <t>駒沢学園女子</t>
  </si>
  <si>
    <t>コマザワガクエンジョシ</t>
  </si>
  <si>
    <t>駒澤学園女子高等学校</t>
  </si>
  <si>
    <t>コマザワガクエンジョシコウトウガッコウ</t>
  </si>
  <si>
    <t xml:space="preserve">東星学園 </t>
  </si>
  <si>
    <t>トウセイガクエン</t>
  </si>
  <si>
    <t>東星学園高等学校</t>
  </si>
  <si>
    <t>トウセイガクエンコウトウガッコウ</t>
  </si>
  <si>
    <t xml:space="preserve">国立音大附属 </t>
  </si>
  <si>
    <t>クニタチオンダイフゾク</t>
  </si>
  <si>
    <t>国立音楽大学附属高等学校</t>
  </si>
  <si>
    <t>クニタチオンガクダイガクフゾクコウトウガッコウ</t>
  </si>
  <si>
    <t xml:space="preserve">桐朋 </t>
  </si>
  <si>
    <t>トウホウ</t>
  </si>
  <si>
    <t>桐朋高等学校</t>
  </si>
  <si>
    <t>トウホウコウトウガッコウ</t>
  </si>
  <si>
    <t>NHK学園</t>
  </si>
  <si>
    <t>エヌエイチケーガクエン</t>
  </si>
  <si>
    <t>ＮＨＫ学園高等学校</t>
  </si>
  <si>
    <t>エヌエイチケーガクエンコウトウガッコウ</t>
  </si>
  <si>
    <t>早稲田実業</t>
  </si>
  <si>
    <t>ワセダジツギョウ</t>
  </si>
  <si>
    <t>早稲田大学系属早稲田実業学校高等部</t>
  </si>
  <si>
    <t>ワセダダイガクケイゾクワセダジツギョウガッコウコウトウブ</t>
  </si>
  <si>
    <t xml:space="preserve">国際基督教大学 </t>
  </si>
  <si>
    <t>コクサイキリストキョウダイガク</t>
  </si>
  <si>
    <t>国際基督教大学高等学校</t>
  </si>
  <si>
    <t>コクサイキリストキョウダイガクコウトウガッコウ</t>
  </si>
  <si>
    <t xml:space="preserve">中大附属 </t>
  </si>
  <si>
    <t>チュウダイフゾク</t>
  </si>
  <si>
    <t>中央大学附属高等学校</t>
  </si>
  <si>
    <t>チュウオウダイガクフゾクコウトウガッコウ</t>
  </si>
  <si>
    <t xml:space="preserve">東京電機大学 </t>
  </si>
  <si>
    <t>トウキョウデンキダイガク</t>
  </si>
  <si>
    <t>東京電機大学高等学校</t>
  </si>
  <si>
    <t>トウキョウデンキダイガクコウトウガッコウ</t>
  </si>
  <si>
    <t xml:space="preserve">錦城 </t>
  </si>
  <si>
    <t>キンジョウ</t>
  </si>
  <si>
    <t>錦城高等学校</t>
  </si>
  <si>
    <t>キンジョウコウトウガッコウ</t>
  </si>
  <si>
    <t xml:space="preserve">白梅学園 </t>
  </si>
  <si>
    <t>シラウメガクエン</t>
  </si>
  <si>
    <t>白梅学園高等学校</t>
  </si>
  <si>
    <t>シラウメガクエンコウトウガッコウ</t>
  </si>
  <si>
    <t xml:space="preserve">創価 </t>
  </si>
  <si>
    <t>ソウカ</t>
  </si>
  <si>
    <t>創価高等学校</t>
  </si>
  <si>
    <t>ソウカコウトウガッコウ</t>
  </si>
  <si>
    <t xml:space="preserve">昭和第一学園 </t>
  </si>
  <si>
    <t>ショウワダイイチガクエン</t>
  </si>
  <si>
    <t>昭和第一学園高等学校</t>
  </si>
  <si>
    <t>ショウワダイイチガクエンコウトウガッコウ</t>
  </si>
  <si>
    <t xml:space="preserve">立川女子 </t>
  </si>
  <si>
    <t>タチカワジョシ</t>
  </si>
  <si>
    <t>立川女子高等学校</t>
  </si>
  <si>
    <t>タチカワジョシコウトウガッコウ</t>
  </si>
  <si>
    <t xml:space="preserve">大妻多摩 </t>
  </si>
  <si>
    <t>オオツマタマ</t>
  </si>
  <si>
    <t>大妻多摩高等学校</t>
  </si>
  <si>
    <t>オオツマタマコウトウガッコウ</t>
  </si>
  <si>
    <t xml:space="preserve">多摩大附聖ヶ丘 </t>
  </si>
  <si>
    <t>タマダイフヒジリガオカ</t>
  </si>
  <si>
    <t>多摩大学附属聖ヶ丘高等学校</t>
  </si>
  <si>
    <t>タマダイガクフゾクヒジリガオカコウトウガッコウ</t>
  </si>
  <si>
    <t>明治大学付属明治高等学校</t>
  </si>
  <si>
    <t>メイジダイガクフゾクメイジコウトウガッコウ</t>
  </si>
  <si>
    <t xml:space="preserve">晃華学園 </t>
  </si>
  <si>
    <t>コウカガクエン</t>
  </si>
  <si>
    <t>晃華学園高等学校</t>
  </si>
  <si>
    <t>コウカガクエンコウトウガッコウ</t>
  </si>
  <si>
    <t xml:space="preserve">桐朋女子 </t>
  </si>
  <si>
    <t>トウホウジョシ</t>
  </si>
  <si>
    <t>桐朋女子高等学校</t>
  </si>
  <si>
    <t>トウホウジョシコウトウガッコウ</t>
  </si>
  <si>
    <t xml:space="preserve">文華女子 </t>
  </si>
  <si>
    <t>ブンカジョシ</t>
  </si>
  <si>
    <t>文華女子高等学校</t>
  </si>
  <si>
    <t>ブンカジョシコウトウガッコウ</t>
  </si>
  <si>
    <t>武蔵野大学</t>
  </si>
  <si>
    <t>ムサシノダイガク</t>
  </si>
  <si>
    <t>武蔵野大学高等学校</t>
  </si>
  <si>
    <t>ムサシノダイガクコウトウガッコウ</t>
  </si>
  <si>
    <t xml:space="preserve">穎明館 </t>
  </si>
  <si>
    <t>エイメイカン</t>
  </si>
  <si>
    <t>穎明館高等学校</t>
  </si>
  <si>
    <t>エイメイカンコウトウガッコウ</t>
  </si>
  <si>
    <t xml:space="preserve">共立女子第二 </t>
  </si>
  <si>
    <t>キョウリツジョシダイニ</t>
  </si>
  <si>
    <t>共立女子第二高等学校</t>
  </si>
  <si>
    <t>キョウリツジョシダイニコウトウガッコウ</t>
  </si>
  <si>
    <t>工学院大附</t>
  </si>
  <si>
    <t>コウガクインダイフ</t>
  </si>
  <si>
    <t>工学院大学附属高等学校</t>
  </si>
  <si>
    <t>コウガクインダイガクフゾクコウトウガッコウ</t>
  </si>
  <si>
    <t xml:space="preserve">聖パウロ学園 </t>
  </si>
  <si>
    <t>セイパウロガクエン</t>
  </si>
  <si>
    <t>聖パウロ学園高等学校</t>
  </si>
  <si>
    <t>セイパウロガクエンコウトウガッコウ</t>
  </si>
  <si>
    <t xml:space="preserve">帝京大学 </t>
  </si>
  <si>
    <t>テイキョウダイガク</t>
  </si>
  <si>
    <t>帝京大学高等学校</t>
  </si>
  <si>
    <t>テイキョウダイガクコウトウガッコウ</t>
  </si>
  <si>
    <t xml:space="preserve">帝京八王子 </t>
  </si>
  <si>
    <t>テイキョウハチオウジ</t>
  </si>
  <si>
    <t>帝京八王子高等学校</t>
  </si>
  <si>
    <t>テイキョウハチオウジコウトウガッコウ</t>
  </si>
  <si>
    <t xml:space="preserve">東京純心女子 </t>
  </si>
  <si>
    <t>トウキョウジュンシンジョシ</t>
  </si>
  <si>
    <t>東京純心女子高等学校</t>
  </si>
  <si>
    <t>トウキョウジュンシンジョシコウトウガッコウ</t>
  </si>
  <si>
    <t xml:space="preserve">八王子 </t>
  </si>
  <si>
    <t>ハチオウジ</t>
  </si>
  <si>
    <t>八王子学園八王子高等学校</t>
  </si>
  <si>
    <t>ハチオウジガクエンハチオウジコウトウガッコウ</t>
  </si>
  <si>
    <t xml:space="preserve">八王子実践 </t>
  </si>
  <si>
    <t>ハチオウジジッセン</t>
  </si>
  <si>
    <t>八王子実践高等学校</t>
  </si>
  <si>
    <t>ハチオウジジッセンコウトウガッコウ</t>
  </si>
  <si>
    <t>明大八王子</t>
  </si>
  <si>
    <t>メイダイハチオウジ</t>
  </si>
  <si>
    <t>明治大学付属中野八王子高等学校</t>
  </si>
  <si>
    <t>メイジダイガクフゾクナカノハチオウジコウトウガッコウ</t>
  </si>
  <si>
    <t>日体大桜華</t>
  </si>
  <si>
    <t>ニッタイダイオウカ</t>
  </si>
  <si>
    <t>日本体育大学桜華高等学校</t>
  </si>
  <si>
    <t>ニッポンタイイクダイガクオウカコウトウガッコウ</t>
  </si>
  <si>
    <t xml:space="preserve">明学東村山 </t>
  </si>
  <si>
    <t>メイガクヒガシムラヤマ</t>
  </si>
  <si>
    <t>明治学院東村山高等学校</t>
  </si>
  <si>
    <t>メイジガクインヒガシムラヤマコウトウガッコウ</t>
  </si>
  <si>
    <t xml:space="preserve">明法 </t>
  </si>
  <si>
    <t>メイホウ</t>
  </si>
  <si>
    <t>明法高等学校</t>
  </si>
  <si>
    <t>メイホウコウトウガッコウ</t>
  </si>
  <si>
    <t xml:space="preserve">明星 </t>
  </si>
  <si>
    <t>メイセイ</t>
  </si>
  <si>
    <t>明星高等学校</t>
  </si>
  <si>
    <t>メイセイコウトウガッコウ</t>
  </si>
  <si>
    <t xml:space="preserve">桜美林 </t>
  </si>
  <si>
    <t>オウビリン</t>
  </si>
  <si>
    <t>桜美林高等学校</t>
  </si>
  <si>
    <t>オウビリンコウトウガッコウ</t>
  </si>
  <si>
    <t>玉川学園</t>
  </si>
  <si>
    <t>タマガワガクエン</t>
  </si>
  <si>
    <t>玉川学園高等学校</t>
  </si>
  <si>
    <t>タマガワガクエンコウトウガッコウ</t>
  </si>
  <si>
    <t>フェリシア</t>
  </si>
  <si>
    <t>フェリシア高等学校</t>
  </si>
  <si>
    <t>フェリシアコウトウガッコウ</t>
  </si>
  <si>
    <t>日大三</t>
  </si>
  <si>
    <t>ニチダイサン</t>
  </si>
  <si>
    <t>日本大学第三高等学校</t>
  </si>
  <si>
    <t>ニホンダイガクダイサンコウトウガッコウ</t>
  </si>
  <si>
    <t xml:space="preserve">和光 </t>
  </si>
  <si>
    <t>ワコウ</t>
  </si>
  <si>
    <t>和光高等学校</t>
  </si>
  <si>
    <t>ワコウコウトウガッコウ</t>
  </si>
  <si>
    <t xml:space="preserve">大成 </t>
  </si>
  <si>
    <t>タイセイ</t>
  </si>
  <si>
    <t>大成高等学校</t>
  </si>
  <si>
    <t>タイセイコウトウガッコウ</t>
  </si>
  <si>
    <t xml:space="preserve">明星学園 </t>
  </si>
  <si>
    <t>ミョウジョウガクエン</t>
  </si>
  <si>
    <t>明星学園高等学校</t>
  </si>
  <si>
    <t>ミョウジョウガクエンコウトウガッコウ</t>
  </si>
  <si>
    <t>法政大学</t>
  </si>
  <si>
    <t>ホウセイダイガク</t>
  </si>
  <si>
    <t>法政大学高等学校</t>
  </si>
  <si>
    <t>ホウセイダイガクコウトウガッコウ</t>
  </si>
  <si>
    <t xml:space="preserve">吉祥女子 </t>
  </si>
  <si>
    <t>キッショウジョシ</t>
  </si>
  <si>
    <t>吉祥女子高等学校</t>
  </si>
  <si>
    <t>キッショウジョシコウトウガッコウ</t>
  </si>
  <si>
    <t xml:space="preserve">成蹊 </t>
  </si>
  <si>
    <t>セイケイ</t>
  </si>
  <si>
    <t>成蹊高等学校</t>
  </si>
  <si>
    <t>セイケイコウトウガッコウ</t>
  </si>
  <si>
    <t xml:space="preserve">聖徳学園 </t>
  </si>
  <si>
    <t>ショウトクガクエン</t>
  </si>
  <si>
    <t>聖徳学園高等学校</t>
  </si>
  <si>
    <t>ショウトクガクエンコウトウガッコウ</t>
  </si>
  <si>
    <t xml:space="preserve">藤村女子 </t>
  </si>
  <si>
    <t>フジムラジョシ</t>
  </si>
  <si>
    <t>藤村女子高等学校</t>
  </si>
  <si>
    <t>フジムラジョシコウトウガッコウ</t>
  </si>
  <si>
    <t>拓大一</t>
  </si>
  <si>
    <t>タクダイイチ</t>
  </si>
  <si>
    <t>拓殖大学第一高等学校</t>
  </si>
  <si>
    <t>タクショクダイガクダイイチコウトウガッコウ</t>
  </si>
  <si>
    <t>かえつ有明</t>
  </si>
  <si>
    <t>カエツアリアケ</t>
  </si>
  <si>
    <t>かえつ有明高等学校</t>
  </si>
  <si>
    <t>カエツアリアケコウトウガッコウ</t>
  </si>
  <si>
    <t>星槎国際</t>
  </si>
  <si>
    <t>セイサコクサイ</t>
  </si>
  <si>
    <t>星槎国際高等学校</t>
  </si>
  <si>
    <t>セイサコクサイコウトウガッコウ</t>
  </si>
  <si>
    <t>目黒日大（通信）</t>
  </si>
  <si>
    <t>メグロニチダイ（ツウシン）</t>
  </si>
  <si>
    <t>目黒日本大学高等学校（通信）</t>
  </si>
  <si>
    <t>メグロニホンダイガクコウトウガッコウ（ツウシン）</t>
  </si>
  <si>
    <t>日本ウェルネス（通信）</t>
  </si>
  <si>
    <t>ニホンウェルネス（ツウシン）</t>
  </si>
  <si>
    <t>日本ウェルネス高等学校</t>
  </si>
  <si>
    <t>ニホンウェルネスコウトウガッコウ</t>
  </si>
  <si>
    <t>あずさ第一</t>
  </si>
  <si>
    <t>アズサダイイチ（ツウシン）</t>
  </si>
  <si>
    <t>あずさ第一高等学校</t>
  </si>
  <si>
    <t>アズサダイイチコウトウガッコウ</t>
  </si>
  <si>
    <t>大原学園</t>
  </si>
  <si>
    <t>オオハラガクエン（ツウシン）</t>
  </si>
  <si>
    <t>大原学園高等学校</t>
  </si>
  <si>
    <t>オオハラガクエンコウトウガッコウ</t>
  </si>
  <si>
    <t>代々木</t>
  </si>
  <si>
    <t>ヨヨギコウトウガッコウ（ツウシン）</t>
  </si>
  <si>
    <t>代々木高等学校</t>
  </si>
  <si>
    <t>ヨヨギコウトウガッコウ</t>
  </si>
  <si>
    <t>さくら国際</t>
  </si>
  <si>
    <t>サクラコクサイ（ツウシン）</t>
  </si>
  <si>
    <t>さくら国際高等学校</t>
  </si>
  <si>
    <t>サクラコクサイコウトウガッコウ</t>
  </si>
  <si>
    <t>サレジオ高専</t>
  </si>
  <si>
    <t>サレジオコウセン</t>
  </si>
  <si>
    <t>サレジオ工業高等専門学校</t>
  </si>
  <si>
    <t>サレジオコウギョウコウトウセンモンガッコウ</t>
  </si>
  <si>
    <t>国立</t>
  </si>
  <si>
    <t>筑波大附</t>
  </si>
  <si>
    <t>ツクバダイフ</t>
  </si>
  <si>
    <t>筑波大学附属高等学校</t>
  </si>
  <si>
    <t>ツクバダイガクフゾクコウトウガッコウ</t>
  </si>
  <si>
    <t>お茶の水女大附</t>
  </si>
  <si>
    <t>オチャノミズジョダイフ</t>
  </si>
  <si>
    <t>お茶の水女子大学附属高等学校</t>
  </si>
  <si>
    <t>オチャノミズジョシダイガクフゾクコウトウガッコウ</t>
  </si>
  <si>
    <t>筑波大駒場</t>
  </si>
  <si>
    <t>ツクバダイコマバ</t>
  </si>
  <si>
    <t>筑波大学付属駒場高等学校</t>
  </si>
  <si>
    <t>ツクバダイガクフゾクコマバコウトウガッコウ</t>
  </si>
  <si>
    <t>東京学芸大附</t>
  </si>
  <si>
    <t>トウキョウガクゲイダイフ</t>
  </si>
  <si>
    <t>東京学芸大学附属高等学校</t>
  </si>
  <si>
    <t>トウキョウガクゲイダイガクフゾクコウトウガッコウ</t>
  </si>
  <si>
    <t>学大附属国際</t>
  </si>
  <si>
    <t>ガクダイフゾクコクサイ</t>
  </si>
  <si>
    <t>東京学芸大学附属国際中等教育学校</t>
  </si>
  <si>
    <t>トウキョウガクゲイダイガクフゾクコクサイチュウトウキョウイクガッコウ</t>
  </si>
  <si>
    <t>東大附</t>
  </si>
  <si>
    <t>トウダイフ</t>
  </si>
  <si>
    <t>東京大学教育学部附属中等教育学校</t>
  </si>
  <si>
    <t>トウキョウダイガクキョウイクガクブフゾクチュウトウキョウイクガッコウ</t>
  </si>
  <si>
    <t>高専</t>
  </si>
  <si>
    <t>東京高専</t>
  </si>
  <si>
    <t>トウキョウコウセン</t>
  </si>
  <si>
    <t>東京工業高等専門学校</t>
  </si>
  <si>
    <t>トウキョウコウギョウコウトウセンモンガッコウ</t>
  </si>
  <si>
    <t>区立</t>
  </si>
  <si>
    <t>九段中等</t>
  </si>
  <si>
    <t>クダンチュウトウ</t>
  </si>
  <si>
    <t>千代田区立九段中等教育学校</t>
  </si>
  <si>
    <t>クダンチュウトウキョウイクガッコウ</t>
  </si>
  <si>
    <t>産技高専品川</t>
  </si>
  <si>
    <t>サンギコウセンシナガワ</t>
  </si>
  <si>
    <t>東京都立産業技術高等専門学校品川キャンパス</t>
  </si>
  <si>
    <t>サンギョウギジュツコウトウセンモンガッコウシナガワキャンパス</t>
  </si>
  <si>
    <t>産技高専荒川</t>
  </si>
  <si>
    <t>サンギコウセンアラカワ</t>
  </si>
  <si>
    <t>東京都立産業技術高等専門学校荒川キャンパス</t>
  </si>
  <si>
    <t>サンギョウギジュツコウトウセンモンガッコウアラカワキャンパス</t>
  </si>
  <si>
    <t>都立</t>
  </si>
  <si>
    <t>一橋</t>
  </si>
  <si>
    <t>ヒトツバシ</t>
  </si>
  <si>
    <t>東京都立一橋高等学校</t>
  </si>
  <si>
    <t>ヒトツバシコウトウガッコウ</t>
  </si>
  <si>
    <t>日比谷</t>
  </si>
  <si>
    <t>ヒビヤ</t>
  </si>
  <si>
    <t>東京都立日比谷高等学校</t>
  </si>
  <si>
    <t>ヒビヤコウトウガッコウ</t>
  </si>
  <si>
    <t>三田</t>
  </si>
  <si>
    <t>ミタ</t>
  </si>
  <si>
    <t>東京都立三田高等学校</t>
  </si>
  <si>
    <t>ミタコウトウガッコウ</t>
  </si>
  <si>
    <t>大崎</t>
  </si>
  <si>
    <t>オオサキ</t>
  </si>
  <si>
    <t>東京都立大崎高等学校</t>
  </si>
  <si>
    <t>オオサキコウトウガッコウ</t>
  </si>
  <si>
    <t>八潮</t>
  </si>
  <si>
    <t>ヤシオ</t>
  </si>
  <si>
    <t>東京都立八潮高等学校</t>
  </si>
  <si>
    <t>ヤシオコウトウガッコウ</t>
  </si>
  <si>
    <t>小山台</t>
  </si>
  <si>
    <t>コヤマダイ</t>
  </si>
  <si>
    <t>東京都立小山台高等学校</t>
  </si>
  <si>
    <t>コヤマダイコウトウガッコウ</t>
  </si>
  <si>
    <t>雪谷</t>
  </si>
  <si>
    <t>ユキガヤ</t>
  </si>
  <si>
    <t>東京都立雪谷高等学校</t>
  </si>
  <si>
    <t>ユキガヤコウトウガッコウ</t>
  </si>
  <si>
    <t>大森</t>
  </si>
  <si>
    <t>オオモリ</t>
  </si>
  <si>
    <t>東京都立大森高等学校</t>
  </si>
  <si>
    <t>オオモリコウトウガッコウ</t>
  </si>
  <si>
    <t>田園調布</t>
  </si>
  <si>
    <t>デンエンチョウフ</t>
  </si>
  <si>
    <t>東京都立田園調布高等学校</t>
  </si>
  <si>
    <t>デンエンチョウフコウトウガッコウ</t>
  </si>
  <si>
    <t>蒲田</t>
  </si>
  <si>
    <t>カマタ</t>
  </si>
  <si>
    <t>東京都立蒲田高等学校</t>
  </si>
  <si>
    <t>カマタコウトウガッコウ</t>
  </si>
  <si>
    <t>つばさ総合</t>
  </si>
  <si>
    <t>ツバサソウゴウ</t>
  </si>
  <si>
    <t>東京都立つばさ総合高等学校</t>
  </si>
  <si>
    <t>ツバサソウゴウコウトウガッコウ</t>
  </si>
  <si>
    <t>六郷工科</t>
  </si>
  <si>
    <t>ロクゴウコウカ</t>
  </si>
  <si>
    <t>東京都立六郷工科高等学校</t>
  </si>
  <si>
    <t>ロクゴウコウカコウトウガッコウ</t>
  </si>
  <si>
    <t>美原</t>
  </si>
  <si>
    <t>ミハラ</t>
  </si>
  <si>
    <t>東京都立美原高等学校</t>
  </si>
  <si>
    <t>ミハラコウトウガッコウ</t>
  </si>
  <si>
    <t>芝商業</t>
  </si>
  <si>
    <t>シバショウギョウ</t>
  </si>
  <si>
    <t>東京都立芝商業高等学校</t>
  </si>
  <si>
    <t>シバショウギョウコウトウガッコウ</t>
  </si>
  <si>
    <t>大田桜台</t>
  </si>
  <si>
    <t>オオタサクラダイ</t>
  </si>
  <si>
    <t>東京都立大田桜台高等学校</t>
  </si>
  <si>
    <t>オオタサクラダイコウトウガッコウ</t>
  </si>
  <si>
    <t>戸山</t>
  </si>
  <si>
    <t>トヤマ</t>
  </si>
  <si>
    <t>東京都立戸山高等学校</t>
  </si>
  <si>
    <t>トヤマコウトウガッコウ</t>
  </si>
  <si>
    <t>駒場</t>
  </si>
  <si>
    <t>コマバ</t>
  </si>
  <si>
    <t>東京都立駒場高等学校</t>
  </si>
  <si>
    <t>コマバコウトウガッコウ</t>
  </si>
  <si>
    <t>目黒</t>
  </si>
  <si>
    <t>メグロ</t>
  </si>
  <si>
    <t>東京都立目黒高等学校</t>
  </si>
  <si>
    <t>メグロコウトウガッコウ</t>
  </si>
  <si>
    <t>新宿</t>
  </si>
  <si>
    <t>シンジュク</t>
  </si>
  <si>
    <t>東京都立新宿高等学校</t>
  </si>
  <si>
    <t>シンジュクコウトウガッコウ</t>
  </si>
  <si>
    <t>青山</t>
  </si>
  <si>
    <t>アオヤマ</t>
  </si>
  <si>
    <t>東京都立青山高等学校</t>
  </si>
  <si>
    <t>アオヤマコウトウガッコウ</t>
  </si>
  <si>
    <t>広尾</t>
  </si>
  <si>
    <t>ヒロオ</t>
  </si>
  <si>
    <t>東京都立広尾高等学校</t>
  </si>
  <si>
    <t>ヒロオコウトウガッコウ</t>
  </si>
  <si>
    <t>松原</t>
  </si>
  <si>
    <t>マツバラ</t>
  </si>
  <si>
    <t>東京都立松原高等学校</t>
  </si>
  <si>
    <t>マツバラコウトウガッコウ</t>
  </si>
  <si>
    <t>桜町</t>
  </si>
  <si>
    <t>サクラマチ</t>
  </si>
  <si>
    <t>東京都立桜町高等学校</t>
  </si>
  <si>
    <t>サクラマチコウトウガッコウ</t>
  </si>
  <si>
    <t>千歳丘</t>
  </si>
  <si>
    <t>チトセガオカ</t>
  </si>
  <si>
    <t>東京都立千歳丘高等学校</t>
  </si>
  <si>
    <t>チトセガオカコウトウガッコウ</t>
  </si>
  <si>
    <t>深沢</t>
  </si>
  <si>
    <t>フカサワ</t>
  </si>
  <si>
    <t>東京都立深沢高等学校</t>
  </si>
  <si>
    <t>フカサワコウトウガッコウ</t>
  </si>
  <si>
    <t>世田谷総合</t>
  </si>
  <si>
    <t>セタガヤソウゴウ</t>
  </si>
  <si>
    <t>東京都立世田谷総合高等学校</t>
  </si>
  <si>
    <t>セタガヤソウゴウコウトウガッコウ</t>
  </si>
  <si>
    <t>新宿山吹</t>
  </si>
  <si>
    <t>シンジュクヤマブキ</t>
  </si>
  <si>
    <t>東京都立新宿山吹高等学校</t>
  </si>
  <si>
    <t>シンジュクヤマブキコウトウガッコウ</t>
  </si>
  <si>
    <t>芦花</t>
  </si>
  <si>
    <t>ロカ</t>
  </si>
  <si>
    <t>東京都立芦花高等学校</t>
  </si>
  <si>
    <t>ロカコウトウガッコウ</t>
  </si>
  <si>
    <t>第一商業</t>
  </si>
  <si>
    <t>ダイイチショウギョウ</t>
  </si>
  <si>
    <t>東京都立第一商業高等学校</t>
  </si>
  <si>
    <t>ダイイチショウギョウコウトウガッコウ</t>
  </si>
  <si>
    <t>総合工科</t>
  </si>
  <si>
    <t>ソウゴウコウカ</t>
  </si>
  <si>
    <t>東京都立総合工科高等学校</t>
  </si>
  <si>
    <t>ソウゴウコウカコウトウガッコウ</t>
  </si>
  <si>
    <t>園芸</t>
  </si>
  <si>
    <t>エンゲイ</t>
  </si>
  <si>
    <t>東京都立園芸高等学校</t>
  </si>
  <si>
    <t>エンゲイコウトウガッコウ</t>
  </si>
  <si>
    <t>国際</t>
  </si>
  <si>
    <t>コクサイ</t>
  </si>
  <si>
    <t>東京都立国際高等学校</t>
  </si>
  <si>
    <t>コクサイコウトウガッコウ</t>
  </si>
  <si>
    <t>総合芸術</t>
  </si>
  <si>
    <t>ソウゴウゲイジュツ</t>
  </si>
  <si>
    <t>東京都立総合芸術高等学校</t>
  </si>
  <si>
    <t>ソウゴウゲイジュツコウトウガッコウ</t>
  </si>
  <si>
    <t>鷺宮</t>
  </si>
  <si>
    <t>サギノミヤ</t>
  </si>
  <si>
    <t>東京都立鷺宮高等学校</t>
  </si>
  <si>
    <t>サギノミヤコウトウガッコウ</t>
  </si>
  <si>
    <t>富士</t>
  </si>
  <si>
    <t>フジ</t>
  </si>
  <si>
    <t>東京都立富士高等学校</t>
  </si>
  <si>
    <t>フジコウトウガッコウ</t>
  </si>
  <si>
    <t>武蔵丘</t>
  </si>
  <si>
    <t>ムサシガオカ</t>
  </si>
  <si>
    <t>東京都立武蔵丘高等学校</t>
  </si>
  <si>
    <t>ムサシガオカコウトウガッコウ</t>
  </si>
  <si>
    <t>西</t>
  </si>
  <si>
    <t>ニシ</t>
  </si>
  <si>
    <t>東京都立西高等学校</t>
  </si>
  <si>
    <t>ニシコウトウガッコウ</t>
  </si>
  <si>
    <t>豊多摩</t>
  </si>
  <si>
    <t>トヨタマ</t>
  </si>
  <si>
    <t>東京都立豊多摩高等学校</t>
  </si>
  <si>
    <t>トヨタマコウトウガッコウ</t>
  </si>
  <si>
    <t>杉並</t>
  </si>
  <si>
    <t>スギナミ</t>
  </si>
  <si>
    <t>東京都立杉並高等学校</t>
  </si>
  <si>
    <t>スギナミコウトウガッコウ</t>
  </si>
  <si>
    <t>石神井</t>
  </si>
  <si>
    <t>シャクジイ</t>
  </si>
  <si>
    <t>東京都立石神井高等学校</t>
  </si>
  <si>
    <t>シャクジイコウトウガッコウ</t>
  </si>
  <si>
    <t>井草</t>
  </si>
  <si>
    <t>イグサ</t>
  </si>
  <si>
    <t>東京都立井草高等学校</t>
  </si>
  <si>
    <t>イグサコウトウガッコウ</t>
  </si>
  <si>
    <t>大泉</t>
  </si>
  <si>
    <t>オオイズミ</t>
  </si>
  <si>
    <t>東京都立大泉高等学校</t>
  </si>
  <si>
    <t>オオイズミコウトウガッコウ</t>
  </si>
  <si>
    <t>練馬</t>
  </si>
  <si>
    <t>ネリマ</t>
  </si>
  <si>
    <t>東京都立練馬高等学校</t>
  </si>
  <si>
    <t>ネリマコウトウガッコウ</t>
  </si>
  <si>
    <t>光丘</t>
  </si>
  <si>
    <t>ヒカリガオカ</t>
  </si>
  <si>
    <t>東京都立光丘高等学校</t>
  </si>
  <si>
    <t>ヒカリガオカコウトウガッコウ</t>
  </si>
  <si>
    <t>田柄</t>
  </si>
  <si>
    <t>タガラ</t>
  </si>
  <si>
    <t>東京都立田柄高等学校</t>
  </si>
  <si>
    <t>タガラコウトウガッコウ</t>
  </si>
  <si>
    <t>杉並総合</t>
  </si>
  <si>
    <t>スギナミソウゴウ</t>
  </si>
  <si>
    <t>東京都立杉並総合高等学校</t>
  </si>
  <si>
    <t>スギナミソウゴウコウトウガッコウ</t>
  </si>
  <si>
    <t>大泉桜</t>
  </si>
  <si>
    <t>オオイズミサクラ</t>
  </si>
  <si>
    <t>東京都立大泉桜高等学校</t>
  </si>
  <si>
    <t>オオイズミサクラコウトウガッコウ</t>
  </si>
  <si>
    <t>第四商業</t>
  </si>
  <si>
    <t>ダイヨンショウギョウ</t>
  </si>
  <si>
    <t>東京都立第四商業高等学校</t>
  </si>
  <si>
    <t>ダイヨンショウギョウコウトウガッコウ</t>
  </si>
  <si>
    <t>中野工科</t>
  </si>
  <si>
    <t>ナカノコウカ</t>
  </si>
  <si>
    <t>東京都立中野工科高等学校</t>
  </si>
  <si>
    <t>ナカノコウカコウトウガッコウ</t>
  </si>
  <si>
    <t>杉並工科</t>
  </si>
  <si>
    <t>スギナミコウカ</t>
  </si>
  <si>
    <t>東京都立杉並工科高等学校</t>
  </si>
  <si>
    <t>スギナミコウカコウトウガッコウ</t>
  </si>
  <si>
    <t>練馬工科</t>
  </si>
  <si>
    <t>ネリマコウカ</t>
  </si>
  <si>
    <t>東京都立練馬工科高等学校</t>
  </si>
  <si>
    <t>ネリマコウカコウトウガッコウ</t>
  </si>
  <si>
    <t>農芸</t>
  </si>
  <si>
    <t>ノウゲイ</t>
  </si>
  <si>
    <t>東京都立農芸高等学校</t>
  </si>
  <si>
    <t>ノウゲイコウトウガッコウ</t>
  </si>
  <si>
    <t>荻窪</t>
  </si>
  <si>
    <t>オギクボ</t>
  </si>
  <si>
    <t>東京都立荻窪高等学校</t>
  </si>
  <si>
    <t>オギクボコウトウガッコウ</t>
  </si>
  <si>
    <t>竹早</t>
  </si>
  <si>
    <t>タケハヤ</t>
  </si>
  <si>
    <t>東京都立竹早高等学校</t>
  </si>
  <si>
    <t>タケハヤコウトウガッコウ</t>
  </si>
  <si>
    <t>向丘</t>
  </si>
  <si>
    <t>ムコウガオカ</t>
  </si>
  <si>
    <t>東京都立向丘高等学校</t>
  </si>
  <si>
    <t>ムコウガオカコウトウガッコウ</t>
  </si>
  <si>
    <t>豊島</t>
  </si>
  <si>
    <t>トシマ</t>
  </si>
  <si>
    <t>東京都立豊島高等学校</t>
  </si>
  <si>
    <t>トシマコウトウガッコウ</t>
  </si>
  <si>
    <t>文京</t>
  </si>
  <si>
    <t>ブンキョウ</t>
  </si>
  <si>
    <t>東京都立文京高等学校</t>
  </si>
  <si>
    <t>ブンキョウコウトウガッコウ</t>
  </si>
  <si>
    <t>北園</t>
  </si>
  <si>
    <t>キタゾノ</t>
  </si>
  <si>
    <t>東京都立北園高等学校</t>
  </si>
  <si>
    <t>キタゾノコウトウガッコウ</t>
  </si>
  <si>
    <t>板橋</t>
  </si>
  <si>
    <t>イタバシ</t>
  </si>
  <si>
    <t>東京都立板橋高等学校</t>
  </si>
  <si>
    <t>イタバシコウトウガッコウ</t>
  </si>
  <si>
    <t>大山</t>
  </si>
  <si>
    <t>オオヤマ</t>
  </si>
  <si>
    <t>東京都立大山高等学校</t>
  </si>
  <si>
    <t>オオヤマコウトウガッコウ</t>
  </si>
  <si>
    <t>高島</t>
  </si>
  <si>
    <t>タカシマ</t>
  </si>
  <si>
    <t>東京都立高島高等学校</t>
  </si>
  <si>
    <t>タカシマコウトウガッコウ</t>
  </si>
  <si>
    <t>桐ヶ丘</t>
  </si>
  <si>
    <t>キリガオカ（テイ）</t>
  </si>
  <si>
    <t>東京都立桐ヶ丘高等学校</t>
  </si>
  <si>
    <t>キリガオカコウトウガッコウ</t>
  </si>
  <si>
    <t>王子総合</t>
  </si>
  <si>
    <t>オウジソウゴウ</t>
  </si>
  <si>
    <t>東京都立王子総合高等学校</t>
  </si>
  <si>
    <t>オウジソウゴウコウトウガッコウ</t>
  </si>
  <si>
    <t>飛鳥</t>
  </si>
  <si>
    <t>アスカ</t>
  </si>
  <si>
    <t>東京都立飛鳥高等学校</t>
  </si>
  <si>
    <t>アスカコウトウガッコウ</t>
  </si>
  <si>
    <t>板橋有徳</t>
  </si>
  <si>
    <t>イタバシユウトク</t>
  </si>
  <si>
    <t>東京都立板橋有徳高等学校</t>
  </si>
  <si>
    <t>イタバシユウトクコウトウガッコウ</t>
  </si>
  <si>
    <t>東京都立赤羽商業高等学校</t>
  </si>
  <si>
    <t>アカバネショウギョウコウトウガッコウ</t>
  </si>
  <si>
    <t>千早</t>
  </si>
  <si>
    <t>チハヤ</t>
  </si>
  <si>
    <t>東京都立千早高等学校</t>
  </si>
  <si>
    <t>チハヤコウトウガッコウ</t>
  </si>
  <si>
    <t>工芸</t>
  </si>
  <si>
    <t>コウゲイ</t>
  </si>
  <si>
    <t>東京都立工芸高等学校</t>
  </si>
  <si>
    <t>コウゲイコウトウガッコウ</t>
  </si>
  <si>
    <t>北豊島工科</t>
  </si>
  <si>
    <t>キタトシマコウカ</t>
  </si>
  <si>
    <t>東京都立北豊島工科高等学校</t>
  </si>
  <si>
    <t>キタトシマコウカコウトウガッコウ</t>
  </si>
  <si>
    <t>日本橋</t>
  </si>
  <si>
    <t>ニホンバシ</t>
  </si>
  <si>
    <t>東京都立日本橋高等学校</t>
  </si>
  <si>
    <t>ニホンバシコウトウガッコウ</t>
  </si>
  <si>
    <t>白鴎</t>
  </si>
  <si>
    <t>ハクオウ</t>
  </si>
  <si>
    <t>東京都立白鴎高等学校</t>
  </si>
  <si>
    <t>ハクオウコウトウガッコウ</t>
  </si>
  <si>
    <t>忍岡</t>
  </si>
  <si>
    <t>シノブガオカ</t>
  </si>
  <si>
    <t>東京都立忍岡高等学校</t>
  </si>
  <si>
    <t>シノブガオカコウトウガッコウ</t>
  </si>
  <si>
    <t>上野</t>
  </si>
  <si>
    <t>ウエノ</t>
  </si>
  <si>
    <t>東京都立上野高等学校</t>
  </si>
  <si>
    <t>ウエノコウトウガッコウ</t>
  </si>
  <si>
    <t>竹台</t>
  </si>
  <si>
    <t>タケダイ</t>
  </si>
  <si>
    <t>東京都立竹台高等学校</t>
  </si>
  <si>
    <t>タケダイコウトウガッコウ</t>
  </si>
  <si>
    <t>足立</t>
  </si>
  <si>
    <t>アダチ</t>
  </si>
  <si>
    <t>東京都立足立高等学校</t>
  </si>
  <si>
    <t>アダチコウトウガッコウ</t>
  </si>
  <si>
    <t>江北</t>
  </si>
  <si>
    <t>コウホク</t>
  </si>
  <si>
    <t>東京都立江北高等学校</t>
  </si>
  <si>
    <t>コウホクコウトウガッコウ</t>
  </si>
  <si>
    <t>淵江</t>
  </si>
  <si>
    <t>フチエ</t>
  </si>
  <si>
    <t>東京都立淵江高等学校</t>
  </si>
  <si>
    <t>フチエコウトウガッコウ</t>
  </si>
  <si>
    <t>足立西</t>
  </si>
  <si>
    <t>アダチニシ</t>
  </si>
  <si>
    <t>東京都立足立西高等学校</t>
  </si>
  <si>
    <t>アダチニシコウトウガッコウ</t>
  </si>
  <si>
    <t>足立東</t>
  </si>
  <si>
    <t>アダチヒガシ</t>
  </si>
  <si>
    <t>東京都立足立東高等学校</t>
  </si>
  <si>
    <t>アダチヒガシコウトウガッコウ</t>
  </si>
  <si>
    <t>青井</t>
  </si>
  <si>
    <t>アオイ</t>
  </si>
  <si>
    <t>東京都立青井高等学校</t>
  </si>
  <si>
    <t>アオイコウトウガッコウ</t>
  </si>
  <si>
    <t>足立新田</t>
  </si>
  <si>
    <t>アダチシンデン</t>
  </si>
  <si>
    <t>東京都立足立新田高等学校</t>
  </si>
  <si>
    <t>アダチシンデンコウトウガッコウ</t>
  </si>
  <si>
    <t>晴海総合</t>
  </si>
  <si>
    <t>ハルミソウゴウ</t>
  </si>
  <si>
    <t>東京都立晴海総合高等学校</t>
  </si>
  <si>
    <t>ハルミソウゴウコウトウガッコウ</t>
  </si>
  <si>
    <t>浅草</t>
  </si>
  <si>
    <t>アサクサ（テイ）</t>
  </si>
  <si>
    <t>東京都立浅草高等学校</t>
  </si>
  <si>
    <t>アサクサコウトウガッコウ</t>
  </si>
  <si>
    <t>荒川商業</t>
  </si>
  <si>
    <t>アラカワショウギョウ</t>
  </si>
  <si>
    <t>東京都立荒川商業高等学校</t>
  </si>
  <si>
    <t>アラカワショウギョウコウトウガッコウ</t>
  </si>
  <si>
    <t>蔵前工科</t>
  </si>
  <si>
    <t>クラマエコウカ</t>
  </si>
  <si>
    <t>東京都立蔵前工科高等学校</t>
  </si>
  <si>
    <t>クラマエコウカコウトウガッコウ</t>
  </si>
  <si>
    <t>荒川工科</t>
  </si>
  <si>
    <t>アラカワコウカ</t>
  </si>
  <si>
    <t>東京都立荒川工科高等学校</t>
  </si>
  <si>
    <t>アラカワコウカコウトウガッコウ</t>
  </si>
  <si>
    <t>足立工科</t>
  </si>
  <si>
    <t>アダチコウカ</t>
  </si>
  <si>
    <t>東京都立足立工科高等学校</t>
  </si>
  <si>
    <t>アダチコウカコウトウガッコウ</t>
  </si>
  <si>
    <t>両国</t>
  </si>
  <si>
    <t>リョウゴク</t>
  </si>
  <si>
    <t>東京都立両国高等学校</t>
  </si>
  <si>
    <t>リョウゴクコウトウガッコウ</t>
  </si>
  <si>
    <t>墨田川</t>
  </si>
  <si>
    <t>スミダガワ</t>
  </si>
  <si>
    <t>東京都立墨田川高等学校</t>
  </si>
  <si>
    <t>スミダガワコウトウガッコウ</t>
  </si>
  <si>
    <t>本所</t>
  </si>
  <si>
    <t>ホンジョ</t>
  </si>
  <si>
    <t>東京都立本所高等学校</t>
  </si>
  <si>
    <t>ホンジョコウトウガッコウ</t>
  </si>
  <si>
    <t>葛飾野</t>
  </si>
  <si>
    <t>カツシカノ</t>
  </si>
  <si>
    <t>東京都立葛飾野高等学校</t>
  </si>
  <si>
    <t>カツシカノコウトウガッコウ</t>
  </si>
  <si>
    <t>南葛飾</t>
  </si>
  <si>
    <t>ミナミカツシカ</t>
  </si>
  <si>
    <t>東京都立南葛飾高等学校</t>
  </si>
  <si>
    <t>ミナミカツシカコウトウガッコウ</t>
  </si>
  <si>
    <t>深川</t>
  </si>
  <si>
    <t>フカガワ</t>
  </si>
  <si>
    <t>東京都立深川高等学校</t>
  </si>
  <si>
    <t>フカガワコウトウガッコウ</t>
  </si>
  <si>
    <t>東</t>
  </si>
  <si>
    <t>ヒガシ</t>
  </si>
  <si>
    <t>東京都立東高等学校</t>
  </si>
  <si>
    <t>ヒガシコウトウガッコウ</t>
  </si>
  <si>
    <t>城東</t>
  </si>
  <si>
    <t>ジョウトウ</t>
  </si>
  <si>
    <t>東京都立城東高等学校</t>
  </si>
  <si>
    <t>ジョウトウコウトウガッコウ</t>
  </si>
  <si>
    <t>小松川</t>
  </si>
  <si>
    <t>コマツガワ</t>
  </si>
  <si>
    <t>東京都立小松川高等学校</t>
  </si>
  <si>
    <t>コマツガワコウトウガッコウ</t>
  </si>
  <si>
    <t>江戸川</t>
  </si>
  <si>
    <t>エドガワ</t>
  </si>
  <si>
    <t>東京都立江戸川高等学校</t>
  </si>
  <si>
    <t>エドガワコウトウガッコウ</t>
  </si>
  <si>
    <t>小岩</t>
  </si>
  <si>
    <t>コイワ</t>
  </si>
  <si>
    <t>東京都立小岩高等学校</t>
  </si>
  <si>
    <t>コイワコウトウガッコウ</t>
  </si>
  <si>
    <t>葛西南</t>
  </si>
  <si>
    <t>カサイミナミ</t>
  </si>
  <si>
    <t>東京都立葛西南高等学校</t>
  </si>
  <si>
    <t>カサイミナミコウトウガッコウ</t>
  </si>
  <si>
    <t>篠崎</t>
  </si>
  <si>
    <t>シノザキ</t>
  </si>
  <si>
    <t>東京都立篠崎高等学校</t>
  </si>
  <si>
    <t>シノザキコウトウガッコウ</t>
  </si>
  <si>
    <t>紅葉川</t>
  </si>
  <si>
    <t>モミジガワ</t>
  </si>
  <si>
    <t>東京都立紅葉川高等学校</t>
  </si>
  <si>
    <t>モミジガワコウトウガッコウ</t>
  </si>
  <si>
    <t>葛飾総合</t>
  </si>
  <si>
    <t>カツシカソウゴウ</t>
  </si>
  <si>
    <t>東京都立葛飾総合高等学校</t>
  </si>
  <si>
    <t>カツシカソウゴウコウトウガッコウ</t>
  </si>
  <si>
    <t>葛飾商業</t>
  </si>
  <si>
    <t>カツシカショウギョウ</t>
  </si>
  <si>
    <t>東京都立葛飾商業高等学校</t>
  </si>
  <si>
    <t>カツシカショウギョウコウトウガッコウ</t>
  </si>
  <si>
    <t>江東商業</t>
  </si>
  <si>
    <t>コウトウショウギョウ</t>
  </si>
  <si>
    <t>東京都立江東商業高等学校</t>
  </si>
  <si>
    <t>コウトウショウギョウコウトウガッコウ</t>
  </si>
  <si>
    <t>第三商業</t>
  </si>
  <si>
    <t>ダイサンショウギョウ</t>
  </si>
  <si>
    <t>東京都立第三商業高等学校</t>
  </si>
  <si>
    <t>ダイサンショウギョウコウトウガッコウ</t>
  </si>
  <si>
    <t>墨田工科</t>
  </si>
  <si>
    <t>スミダコウカ</t>
  </si>
  <si>
    <t>東京都立墨田工科高等学校</t>
  </si>
  <si>
    <t>スミダコウカコウトウガッコウ</t>
  </si>
  <si>
    <t>葛西工科</t>
  </si>
  <si>
    <t>カサイコウカ</t>
  </si>
  <si>
    <t>東京都立葛西工科高等学校</t>
  </si>
  <si>
    <t>カサイコウカコウトウガッコウ</t>
  </si>
  <si>
    <t>科学技術</t>
  </si>
  <si>
    <t>カガクギジュツ</t>
  </si>
  <si>
    <t>東京都立科学技術高等学校</t>
  </si>
  <si>
    <t>カガクギジュツコウトウガッコウ</t>
  </si>
  <si>
    <t>農産</t>
  </si>
  <si>
    <t>ノウサン</t>
  </si>
  <si>
    <t>東京都立農産高等学校</t>
  </si>
  <si>
    <t>ノウサンコウトウガッコウ</t>
  </si>
  <si>
    <t>橘</t>
  </si>
  <si>
    <t>タチバナ</t>
  </si>
  <si>
    <t>東京都立橘高等学校</t>
  </si>
  <si>
    <t>タチバナコウトウガッコウ</t>
  </si>
  <si>
    <t>富士森</t>
  </si>
  <si>
    <t>フジモリ</t>
  </si>
  <si>
    <t>東京都立富士森高等学校</t>
  </si>
  <si>
    <t>フジモリコウトウガッコウ</t>
  </si>
  <si>
    <t>片倉</t>
  </si>
  <si>
    <t>カタクラ</t>
  </si>
  <si>
    <t>東京都立片倉高等学校</t>
  </si>
  <si>
    <t>カタクラコウトウガッコウ</t>
  </si>
  <si>
    <t>八王子東</t>
  </si>
  <si>
    <t>ハチオウジヒガシ</t>
  </si>
  <si>
    <t>東京都立八王子東高等学校</t>
  </si>
  <si>
    <t>ハチオウジヒガシコウトウガッコウ</t>
  </si>
  <si>
    <t>八王子北</t>
  </si>
  <si>
    <t>ハチオウジキタ</t>
  </si>
  <si>
    <t>東京都立八王子北高等学校</t>
  </si>
  <si>
    <t>ハチオウジキタコウトウガッコウ</t>
  </si>
  <si>
    <t>松が谷</t>
  </si>
  <si>
    <t>マツガヤ</t>
  </si>
  <si>
    <t>東京都立松が谷高等学校</t>
  </si>
  <si>
    <t>マツガヤコウトウガッコウ</t>
  </si>
  <si>
    <t>日野</t>
  </si>
  <si>
    <t>ヒノ</t>
  </si>
  <si>
    <t>東京都立日野高等学校</t>
  </si>
  <si>
    <t>ヒノコウトウガッコウ</t>
  </si>
  <si>
    <t>日野台</t>
  </si>
  <si>
    <t>ヒノダイ</t>
  </si>
  <si>
    <t>東京都立日野台高等学校</t>
  </si>
  <si>
    <t>ヒノダイコウトウガッコウ</t>
  </si>
  <si>
    <t>南平</t>
  </si>
  <si>
    <t>ミナミダイラ</t>
  </si>
  <si>
    <t>東京都立南平高等学校</t>
  </si>
  <si>
    <t>ミナミダイラコウトウガッコウ</t>
  </si>
  <si>
    <t>町田</t>
  </si>
  <si>
    <t>マチダ</t>
  </si>
  <si>
    <t>東京都立町田高等学校</t>
  </si>
  <si>
    <t>マチダコウトウガッコウ</t>
  </si>
  <si>
    <t>野津田</t>
  </si>
  <si>
    <t>ノヅタ</t>
  </si>
  <si>
    <t>東京都立野津田高等学校</t>
  </si>
  <si>
    <t>ノズタコウトウガッコウ</t>
  </si>
  <si>
    <t>成瀬</t>
  </si>
  <si>
    <t>ナルセ</t>
  </si>
  <si>
    <t>東京都立成瀬高等学校</t>
  </si>
  <si>
    <t>ナルセコウトウガッコウ</t>
  </si>
  <si>
    <t>小川</t>
  </si>
  <si>
    <t>オガワ</t>
  </si>
  <si>
    <t>東京都立小川高等学校</t>
  </si>
  <si>
    <t>オガワコウトウガッコウ</t>
  </si>
  <si>
    <t>山崎</t>
  </si>
  <si>
    <t>ヤマザキ</t>
  </si>
  <si>
    <t>東京都立山崎高等学校</t>
  </si>
  <si>
    <t>ヤマザキコウトウガッコウ</t>
  </si>
  <si>
    <t>町田総合</t>
  </si>
  <si>
    <t>マチダソウゴウ</t>
  </si>
  <si>
    <t>東京都立町田総合高等学校</t>
  </si>
  <si>
    <t>マチダソウゴウコウトウガッコウ</t>
  </si>
  <si>
    <t>翔陽</t>
  </si>
  <si>
    <t>ショウヨウ</t>
  </si>
  <si>
    <t>東京都立翔陽高等学校</t>
  </si>
  <si>
    <t>ショウヨウコウトウガッコウ</t>
  </si>
  <si>
    <t>八王子拓真</t>
  </si>
  <si>
    <t>ハチオウジタクシン（テイ）</t>
  </si>
  <si>
    <t>東京都立八王子拓真高等学校</t>
  </si>
  <si>
    <t>ハチオウジタクシンコウトウガッコウ</t>
  </si>
  <si>
    <t>町田工科</t>
  </si>
  <si>
    <t>マチダコウカ</t>
  </si>
  <si>
    <t>東京都立町田工科高等学校</t>
  </si>
  <si>
    <t>マチダコウカコウトウガッコウ</t>
  </si>
  <si>
    <t>八王子桑志</t>
  </si>
  <si>
    <t>ハチオウジソウシ</t>
  </si>
  <si>
    <t>東京都立八王子桑志高等学校</t>
  </si>
  <si>
    <t>ハチオウジソウシコウトウガッコウ</t>
  </si>
  <si>
    <t>立川</t>
  </si>
  <si>
    <t>タチカワ</t>
  </si>
  <si>
    <t>東京都立立川高等学校</t>
  </si>
  <si>
    <t>タチカワコウトウガッコウ</t>
  </si>
  <si>
    <t>砂川</t>
  </si>
  <si>
    <t>スナガワ（テイツウ）</t>
  </si>
  <si>
    <t>東京都立砂川高等学校</t>
  </si>
  <si>
    <t>スナガワコウトウガッコウ</t>
  </si>
  <si>
    <t>昭和</t>
  </si>
  <si>
    <t>ショウワ</t>
  </si>
  <si>
    <t>東京都立昭和高等学校</t>
  </si>
  <si>
    <t>ショウワコウトウガッコウ</t>
  </si>
  <si>
    <t>拝島</t>
  </si>
  <si>
    <t>ハイジマ</t>
  </si>
  <si>
    <t>東京都立拝島高等学校</t>
  </si>
  <si>
    <t>ハイジマコウトウガッコウ</t>
  </si>
  <si>
    <t>東大和</t>
  </si>
  <si>
    <t>ヒガシヤマト</t>
  </si>
  <si>
    <t>東京都立東大和高等学校</t>
  </si>
  <si>
    <t>ヒガシヤマトコウトウガッコウ</t>
  </si>
  <si>
    <t>武蔵村山</t>
  </si>
  <si>
    <t>ムサシムラヤマ</t>
  </si>
  <si>
    <t>東京都立武蔵村山高等学校</t>
  </si>
  <si>
    <t>ムサシムラヤマコウトウガッコウ</t>
  </si>
  <si>
    <t>東大和南</t>
  </si>
  <si>
    <t>ヒガシヤマトミナミ</t>
  </si>
  <si>
    <t>東京都立東大和南高等学校</t>
  </si>
  <si>
    <t>ヒガシヤマトミナミコウトウガッコウ</t>
  </si>
  <si>
    <t>多摩</t>
  </si>
  <si>
    <t>タマ</t>
  </si>
  <si>
    <t>東京都立多摩高等学校</t>
  </si>
  <si>
    <t>タマコウトウガッコウ</t>
  </si>
  <si>
    <t>福生</t>
  </si>
  <si>
    <t>フッサ</t>
  </si>
  <si>
    <t>東京都立福生高等学校</t>
  </si>
  <si>
    <t>フッサコウトウガッコウ</t>
  </si>
  <si>
    <t>秋留台</t>
  </si>
  <si>
    <t>アキルダイ</t>
  </si>
  <si>
    <t>東京都立秋留台高等学校</t>
  </si>
  <si>
    <t>アキルダイコウトウガッコウ</t>
  </si>
  <si>
    <t>羽村</t>
  </si>
  <si>
    <t>ハムラ</t>
  </si>
  <si>
    <t>東京都立羽村高等学校</t>
  </si>
  <si>
    <t>ハムラコウトウガッコウ</t>
  </si>
  <si>
    <t>五日市</t>
  </si>
  <si>
    <t>イツカイチ</t>
  </si>
  <si>
    <t>東京都立五日市高等学校</t>
  </si>
  <si>
    <t>イツカイチコウトウガッコウ</t>
  </si>
  <si>
    <t>青梅総合</t>
  </si>
  <si>
    <t>オウメソウゴウ</t>
  </si>
  <si>
    <t>東京都立青梅総合高等学校</t>
  </si>
  <si>
    <t>オウメソウゴウコウトウガッコウ</t>
  </si>
  <si>
    <t>上水</t>
  </si>
  <si>
    <t>ジョウスイ</t>
  </si>
  <si>
    <t>東京都立上水高等学校</t>
  </si>
  <si>
    <t>ジョウスイコウトウガッコウ</t>
  </si>
  <si>
    <t>多摩工科</t>
  </si>
  <si>
    <t>タマコウカ</t>
  </si>
  <si>
    <t>東京都立多摩工科高等学校</t>
  </si>
  <si>
    <t>タマコウカコウトウガッコウ</t>
  </si>
  <si>
    <t>瑞穂農芸</t>
  </si>
  <si>
    <t>ミズホノウゲイ</t>
  </si>
  <si>
    <t>東京都立瑞穂農芸高等学校</t>
  </si>
  <si>
    <t>ミズホノウゲイコウトウガッコウ</t>
  </si>
  <si>
    <t>都立武蔵</t>
  </si>
  <si>
    <t>トリツムサシ</t>
  </si>
  <si>
    <t>東京都立武蔵高等学校</t>
  </si>
  <si>
    <t>武蔵野北</t>
  </si>
  <si>
    <t>ムサシノキタ</t>
  </si>
  <si>
    <t>東京都立武蔵野北高等学校</t>
  </si>
  <si>
    <t>ムサシノキタコウトウガッコウ</t>
  </si>
  <si>
    <t>小金井北</t>
  </si>
  <si>
    <t>コガネイキタ</t>
  </si>
  <si>
    <t>東京都立小金井北高等学校</t>
  </si>
  <si>
    <t>コガネイキタコウトウガッコウ</t>
  </si>
  <si>
    <t>保谷</t>
  </si>
  <si>
    <t>ホウヤ</t>
  </si>
  <si>
    <t>東京都立保谷高等学校</t>
  </si>
  <si>
    <t>ホウヤコウトウガッコウ</t>
  </si>
  <si>
    <t>久留米西</t>
  </si>
  <si>
    <t>クルメニシ</t>
  </si>
  <si>
    <t>東京都立久留米西高等学校</t>
  </si>
  <si>
    <t>クルメニシコウトウガッコウ</t>
  </si>
  <si>
    <t>田無</t>
  </si>
  <si>
    <t>タナシ</t>
  </si>
  <si>
    <t>東京都立田無高等学校</t>
  </si>
  <si>
    <t>タナシコウトウガッコウ</t>
  </si>
  <si>
    <t>小平</t>
  </si>
  <si>
    <t>コダイラ</t>
  </si>
  <si>
    <t>東京都立小平高等学校</t>
  </si>
  <si>
    <t>コダイラコウトウガッコウ</t>
  </si>
  <si>
    <t>小平西</t>
  </si>
  <si>
    <t>コダイラニシ</t>
  </si>
  <si>
    <t>東京都立小平西高等学校</t>
  </si>
  <si>
    <t>コダイラニシコウトウガッコウ</t>
  </si>
  <si>
    <t>東村山</t>
  </si>
  <si>
    <t>ヒガシムラヤマ</t>
  </si>
  <si>
    <t>東京都立東村山高等学校</t>
  </si>
  <si>
    <t>ヒガシムラヤマコウトウガッコウ</t>
  </si>
  <si>
    <t>国分寺</t>
  </si>
  <si>
    <t>コクブンジ</t>
  </si>
  <si>
    <t>東京都立国分寺高等学校</t>
  </si>
  <si>
    <t>コクブンジコウトウガッコウ</t>
  </si>
  <si>
    <t>清瀬</t>
  </si>
  <si>
    <t>キヨセ</t>
  </si>
  <si>
    <t>東京都立清瀬高等学校</t>
  </si>
  <si>
    <t>キヨセコウトウガッコウ</t>
  </si>
  <si>
    <t>小平南</t>
  </si>
  <si>
    <t>コダイラミナミ</t>
  </si>
  <si>
    <t>東京都立小平南高等学校</t>
  </si>
  <si>
    <t>コダイラミナミコウトウガッコウ</t>
  </si>
  <si>
    <t>東村山西</t>
  </si>
  <si>
    <t>ヒガシムラヤマニシ</t>
  </si>
  <si>
    <t>東京都立東村山西高等学校</t>
  </si>
  <si>
    <t>ヒガシムラヤマニシコウトウガッコウ</t>
  </si>
  <si>
    <t>東久留米総合</t>
  </si>
  <si>
    <t>ヒガシクルメソウゴウ</t>
  </si>
  <si>
    <t>東京都立東久留米総合高等学校</t>
  </si>
  <si>
    <t>ヒガシクルメソウゴウコウトウガッコウ</t>
  </si>
  <si>
    <t>田無工科</t>
  </si>
  <si>
    <t>タナシコウカ</t>
  </si>
  <si>
    <t>東京都立田無工科高等学校</t>
  </si>
  <si>
    <t>タナシコウカコウトウガッコウ</t>
  </si>
  <si>
    <t>多摩科学技術</t>
  </si>
  <si>
    <t>タマカガクギジュツ</t>
  </si>
  <si>
    <t>東京都立多摩科学技術高等学校</t>
  </si>
  <si>
    <t>タマカガクギジュツコウトウガッコウ</t>
  </si>
  <si>
    <t>神代</t>
  </si>
  <si>
    <t>ジンダイ</t>
  </si>
  <si>
    <t>東京都立神代高等学校</t>
  </si>
  <si>
    <t>ジンダイコウトウガッコウ</t>
  </si>
  <si>
    <t>調布北</t>
  </si>
  <si>
    <t>チョウフキタ</t>
  </si>
  <si>
    <t>東京都立調布北高等学校</t>
  </si>
  <si>
    <t>チョウフキタコウトウガッコウ</t>
  </si>
  <si>
    <t>調布南</t>
  </si>
  <si>
    <t>チョウフミナミ</t>
  </si>
  <si>
    <t>東京都立調布南高等学校</t>
  </si>
  <si>
    <t>チョウフミナミコウトウガッコウ</t>
  </si>
  <si>
    <t>狛江</t>
  </si>
  <si>
    <t>コマエ</t>
  </si>
  <si>
    <t>東京都立狛江高等学校</t>
  </si>
  <si>
    <t>コマエコウトウガッコウ</t>
  </si>
  <si>
    <t>府中</t>
  </si>
  <si>
    <t>フチュウ</t>
  </si>
  <si>
    <t>東京都立府中高等学校</t>
  </si>
  <si>
    <t>フチュウコウトウガッコウ</t>
  </si>
  <si>
    <t>府中東</t>
  </si>
  <si>
    <t>フチュウヒガシ</t>
  </si>
  <si>
    <t>東京都立府中東高等学校</t>
  </si>
  <si>
    <t>フチュウヒガシコウトウガッコウ</t>
  </si>
  <si>
    <t>府中西</t>
  </si>
  <si>
    <t>フチュウニシ</t>
  </si>
  <si>
    <t>東京都立府中西高等学校</t>
  </si>
  <si>
    <t>フチュウニシコウトウガッコウ</t>
  </si>
  <si>
    <t>クニタチ</t>
  </si>
  <si>
    <t>東京都立国立高等学校</t>
  </si>
  <si>
    <t>クニタチコウトウガッコウ</t>
  </si>
  <si>
    <t>永山</t>
  </si>
  <si>
    <t>ナガヤマ</t>
  </si>
  <si>
    <t>東京都立永山高等学校</t>
  </si>
  <si>
    <t>ナガヤマコウトウガッコウ</t>
  </si>
  <si>
    <t>若葉総合</t>
  </si>
  <si>
    <t>ワカバソウゴウ</t>
  </si>
  <si>
    <t>東京都立若葉総合高等学校</t>
  </si>
  <si>
    <t>ワカバソウゴウコウトウガッコウ</t>
  </si>
  <si>
    <t>第五商業</t>
  </si>
  <si>
    <t>ダイゴショウギョウ</t>
  </si>
  <si>
    <t>東京都立第五商業高等学校</t>
  </si>
  <si>
    <t>ダイゴショウギョウコウトウガッコウ</t>
  </si>
  <si>
    <t>府中工科</t>
  </si>
  <si>
    <t>フチュウコウカ</t>
  </si>
  <si>
    <t>東京都立府中工科高等学校</t>
  </si>
  <si>
    <t>フチュウコウカコウトウガッコウ</t>
  </si>
  <si>
    <t>農業</t>
  </si>
  <si>
    <t>ノウギョウ</t>
  </si>
  <si>
    <t>東京都立農業高等学校</t>
  </si>
  <si>
    <t>ノウギョウコウトウガッコウ</t>
  </si>
  <si>
    <t>大島</t>
  </si>
  <si>
    <t>オオシマ</t>
  </si>
  <si>
    <t>東京都立大島高等学校</t>
  </si>
  <si>
    <t>オオシマコウトウガッコウ</t>
  </si>
  <si>
    <t>新島</t>
  </si>
  <si>
    <t>ニイジマ</t>
  </si>
  <si>
    <t>東京都立新島高等学校</t>
  </si>
  <si>
    <t>ニイジマコウトウガッコウ</t>
  </si>
  <si>
    <t>神津</t>
  </si>
  <si>
    <t>コウヅ</t>
  </si>
  <si>
    <t>東京都立神津高等学校</t>
  </si>
  <si>
    <t>コウヅコウトウガッコウ</t>
  </si>
  <si>
    <t>大島海洋国際</t>
  </si>
  <si>
    <t>オオシマカイヨウコクサイ</t>
  </si>
  <si>
    <t>東京都立大島海洋国際高等学校</t>
  </si>
  <si>
    <t>オオシマカイヨウコクサイコウトウガッコウ</t>
  </si>
  <si>
    <t>三宅</t>
  </si>
  <si>
    <t>ミヤケ</t>
  </si>
  <si>
    <t>東京都立三宅高等学校</t>
  </si>
  <si>
    <t>ミヤケコウトウガッコウ</t>
  </si>
  <si>
    <t>八丈</t>
  </si>
  <si>
    <t>ハチジョウ</t>
  </si>
  <si>
    <t>東京都立八丈高等学校</t>
  </si>
  <si>
    <t>ハチジョウコウトウガッコウ</t>
  </si>
  <si>
    <t>小笠原</t>
  </si>
  <si>
    <t>オガサワラ</t>
  </si>
  <si>
    <t>東京都立小笠原高等学校</t>
  </si>
  <si>
    <t>オガサワラコウトウガッコウ</t>
  </si>
  <si>
    <t>永福学園</t>
  </si>
  <si>
    <t>エイフクガクエン</t>
  </si>
  <si>
    <t>東京都立永福学園高等学校</t>
  </si>
  <si>
    <t>エイフクガクエンコウトウガッコウ</t>
  </si>
  <si>
    <t>桜修館中等</t>
  </si>
  <si>
    <t>オウシュウカンチュウトウ</t>
  </si>
  <si>
    <t>東京都立桜修館中等教育学校</t>
  </si>
  <si>
    <t>オウシュウカンチュウトウキョウイクガッコウ</t>
  </si>
  <si>
    <t>小石川中等</t>
  </si>
  <si>
    <t>コイシカワチュウトウ</t>
  </si>
  <si>
    <t>東京都立小石川中等教育学校</t>
  </si>
  <si>
    <t>コイシカワチュウトウキョウイクガッコウ</t>
  </si>
  <si>
    <t>立川国際中等</t>
  </si>
  <si>
    <t>タチカワコクサイチュウトウ</t>
  </si>
  <si>
    <t>東京都立立川国際中等教育学校</t>
  </si>
  <si>
    <t>タチカワコクサイチュウトウキョウイクガッコウ</t>
  </si>
  <si>
    <t>南多摩中等</t>
  </si>
  <si>
    <t>ミナミタマチュウトウ</t>
  </si>
  <si>
    <t>東京都立南多摩中等教育学校</t>
  </si>
  <si>
    <t>ミナミタマチュウトウキョウイクガッコウ</t>
  </si>
  <si>
    <t>三鷹中等</t>
  </si>
  <si>
    <t>ミタカチュウトウ</t>
  </si>
  <si>
    <t>東京都立三鷹中等教育学校</t>
  </si>
  <si>
    <t>ミタカチュウトウキョウイクガッコウ</t>
  </si>
  <si>
    <t>立川学園</t>
  </si>
  <si>
    <t>東京都立立川学園</t>
  </si>
  <si>
    <t>タチカワガクエン</t>
  </si>
  <si>
    <t>葛飾ろう</t>
  </si>
  <si>
    <t>カツシカロウ</t>
  </si>
  <si>
    <t>東京都立葛飾ろう学校</t>
  </si>
  <si>
    <t>カツシカロウガッコウ</t>
  </si>
  <si>
    <t>中央ろう</t>
  </si>
  <si>
    <t>チュウオウロウ</t>
  </si>
  <si>
    <t>東京都立中央ろう学校</t>
  </si>
  <si>
    <t>チュウオウロウガッコウ</t>
  </si>
  <si>
    <t>志村学園</t>
  </si>
  <si>
    <t>シムラガクエン</t>
  </si>
  <si>
    <t>東京都立志村学園</t>
  </si>
  <si>
    <t>南大沢学園</t>
  </si>
  <si>
    <t>ミナミオオサワガクエン</t>
  </si>
  <si>
    <t>東京都立南大沢学園</t>
  </si>
  <si>
    <t>大江戸</t>
  </si>
  <si>
    <t>オオエド（テイ）</t>
  </si>
  <si>
    <t>東京都立大江戸高等学校</t>
  </si>
  <si>
    <t>オオエドコウトウガッコウ</t>
  </si>
  <si>
    <t>稔ヶ丘</t>
  </si>
  <si>
    <t>ミノリガオカ（テイ）</t>
  </si>
  <si>
    <t>東京都立稔ヶ丘高等学校</t>
  </si>
  <si>
    <t>ミノリガオカコウトウガッコウ(テイ）</t>
  </si>
  <si>
    <t>板橋有徳（定）</t>
  </si>
  <si>
    <t>イタバシユウトク（テイ）</t>
  </si>
  <si>
    <t>東京都立板橋有徳高等学校（定）</t>
  </si>
  <si>
    <t>イタバシユウトクコウトウガッコウ（テイ）</t>
  </si>
  <si>
    <t>専修</t>
  </si>
  <si>
    <t>武蔵野東</t>
  </si>
  <si>
    <t>ムサシノヒガシ</t>
  </si>
  <si>
    <t>武蔵野東高等専修学校</t>
  </si>
  <si>
    <t>ムサシノヒガシコウトウセンシュウガッコウ</t>
  </si>
  <si>
    <t>野田杉</t>
  </si>
  <si>
    <t>ノダスギ</t>
  </si>
  <si>
    <t>野田鎌田学園杉並高等専修学校</t>
  </si>
  <si>
    <t>ノダカマタガクエンスギナミコウトウセンシュウガッコウ</t>
  </si>
  <si>
    <t>各種</t>
  </si>
  <si>
    <t>東京朝鮮</t>
  </si>
  <si>
    <t>トウキョウチョウセン</t>
  </si>
  <si>
    <t>東京朝鮮中高級学校</t>
  </si>
  <si>
    <t>トウキョウチョウセンチュウコウキュウガッコウ</t>
  </si>
  <si>
    <t>カナ</t>
    <phoneticPr fontId="1"/>
  </si>
  <si>
    <t>区部</t>
    <rPh sb="0" eb="2">
      <t>クブ</t>
    </rPh>
    <phoneticPr fontId="1"/>
  </si>
  <si>
    <t>E</t>
  </si>
  <si>
    <t>N</t>
  </si>
  <si>
    <t>S</t>
  </si>
  <si>
    <t>W</t>
  </si>
  <si>
    <t>T</t>
  </si>
  <si>
    <t>※地区分けは
城東地区・・・台東・墨田・荒川・
足立・葛飾・江戸川・江東
城西地区・・・中野・世田谷・新宿・杉並
城南地区・・・目黒・港・千代田・品川・
大田・渋谷・中央
城北地区・・・北・文京・練馬・板橋・豊島
です。
23区外の学校は出場できません。</t>
    <rPh sb="1" eb="4">
      <t>チクワ</t>
    </rPh>
    <rPh sb="113" eb="114">
      <t>ク</t>
    </rPh>
    <rPh sb="116" eb="118">
      <t>ガッコウ</t>
    </rPh>
    <rPh sb="119" eb="121">
      <t>シュツジョウ</t>
    </rPh>
    <phoneticPr fontId="1"/>
  </si>
  <si>
    <t>北</t>
  </si>
  <si>
    <t>南</t>
  </si>
  <si>
    <t>23区外</t>
  </si>
  <si>
    <t>変換後</t>
    <rPh sb="0" eb="3">
      <t>ヘンカンゴ</t>
    </rPh>
    <phoneticPr fontId="1"/>
  </si>
  <si>
    <t>学校番号＋23区内外確認用</t>
    <rPh sb="0" eb="2">
      <t>ガッコウ</t>
    </rPh>
    <rPh sb="2" eb="4">
      <t>バンゴウ</t>
    </rPh>
    <rPh sb="7" eb="9">
      <t>クナイ</t>
    </rPh>
    <rPh sb="9" eb="10">
      <t>ガイ</t>
    </rPh>
    <rPh sb="10" eb="12">
      <t>カクニン</t>
    </rPh>
    <rPh sb="12" eb="13">
      <t>ヨウ</t>
    </rPh>
    <phoneticPr fontId="1"/>
  </si>
  <si>
    <t>事務局使用欄</t>
    <rPh sb="0" eb="3">
      <t>ジムキョク</t>
    </rPh>
    <rPh sb="3" eb="5">
      <t>シヨウ</t>
    </rPh>
    <rPh sb="5" eb="6">
      <t>ラン</t>
    </rPh>
    <phoneticPr fontId="1"/>
  </si>
  <si>
    <t>申し込み締切　：7月11日（金）必着で事務局（芝商業高校）渡辺孝慈宛に郵送　</t>
    <rPh sb="0" eb="1">
      <t>モウ</t>
    </rPh>
    <rPh sb="2" eb="3">
      <t>コ</t>
    </rPh>
    <rPh sb="4" eb="6">
      <t>シメキ</t>
    </rPh>
    <rPh sb="9" eb="10">
      <t>ガツ</t>
    </rPh>
    <rPh sb="12" eb="13">
      <t>ニチ</t>
    </rPh>
    <rPh sb="14" eb="15">
      <t>キン</t>
    </rPh>
    <rPh sb="16" eb="18">
      <t>ヒッチャク</t>
    </rPh>
    <rPh sb="19" eb="22">
      <t>ジムキョク</t>
    </rPh>
    <rPh sb="23" eb="26">
      <t>シバショウギョウ</t>
    </rPh>
    <rPh sb="26" eb="28">
      <t>コウコウ</t>
    </rPh>
    <rPh sb="29" eb="31">
      <t>ワタナベ</t>
    </rPh>
    <rPh sb="31" eb="32">
      <t>タカシ</t>
    </rPh>
    <rPh sb="32" eb="33">
      <t>ジ</t>
    </rPh>
    <rPh sb="33" eb="34">
      <t>ア</t>
    </rPh>
    <rPh sb="35" eb="37">
      <t>ユウソウ</t>
    </rPh>
    <phoneticPr fontId="1"/>
  </si>
  <si>
    <t>令和７年度</t>
    <rPh sb="0" eb="2">
      <t>レイワ</t>
    </rPh>
    <rPh sb="3" eb="5">
      <t>ネンド</t>
    </rPh>
    <phoneticPr fontId="1"/>
  </si>
  <si>
    <t>T</t>
    <phoneticPr fontId="1"/>
  </si>
  <si>
    <t>23区外</t>
    <phoneticPr fontId="1"/>
  </si>
  <si>
    <t>英明フロンティア</t>
    <rPh sb="0" eb="2">
      <t>エイメイ</t>
    </rPh>
    <phoneticPr fontId="1"/>
  </si>
  <si>
    <t>エイメイフロンティア</t>
    <phoneticPr fontId="1"/>
  </si>
  <si>
    <t>英明フロンティア高等学校</t>
    <rPh sb="0" eb="2">
      <t>エイメイ</t>
    </rPh>
    <rPh sb="8" eb="10">
      <t>コウトウ</t>
    </rPh>
    <rPh sb="10" eb="12">
      <t>ガッコウ</t>
    </rPh>
    <phoneticPr fontId="1"/>
  </si>
  <si>
    <t>エイメイフロンティアコウトウガッコウ</t>
    <phoneticPr fontId="1"/>
  </si>
  <si>
    <t>N</t>
    <phoneticPr fontId="1"/>
  </si>
  <si>
    <t>芝国際</t>
    <rPh sb="0" eb="3">
      <t>シバコクサイ</t>
    </rPh>
    <phoneticPr fontId="1"/>
  </si>
  <si>
    <t>芝国際高等学校</t>
    <rPh sb="0" eb="3">
      <t>シバコクサイ</t>
    </rPh>
    <rPh sb="3" eb="7">
      <t>コウトウガッコウ</t>
    </rPh>
    <phoneticPr fontId="1"/>
  </si>
  <si>
    <t>サレジアン国際学園世田谷</t>
    <rPh sb="7" eb="9">
      <t>ガクエン</t>
    </rPh>
    <rPh sb="9" eb="12">
      <t>セタガヤ</t>
    </rPh>
    <phoneticPr fontId="1"/>
  </si>
  <si>
    <t>サレジアンコクサイガクエンセタガヤ</t>
    <phoneticPr fontId="1"/>
  </si>
  <si>
    <t>サレジアン国際学園世田谷高等学校</t>
    <rPh sb="9" eb="12">
      <t>セタガヤ</t>
    </rPh>
    <phoneticPr fontId="1"/>
  </si>
  <si>
    <t>サレジアンコクサイガクエンセタガヤコウトウガッコウ</t>
    <phoneticPr fontId="1"/>
  </si>
  <si>
    <t>赤羽北桜</t>
    <rPh sb="2" eb="3">
      <t>キタ</t>
    </rPh>
    <rPh sb="3" eb="4">
      <t>サクラ</t>
    </rPh>
    <phoneticPr fontId="1"/>
  </si>
  <si>
    <t>アカバネホクオウ</t>
    <phoneticPr fontId="1"/>
  </si>
  <si>
    <t>東科大附</t>
    <rPh sb="1" eb="2">
      <t>カ</t>
    </rPh>
    <rPh sb="2" eb="3">
      <t>ダイ</t>
    </rPh>
    <phoneticPr fontId="1"/>
  </si>
  <si>
    <t>トウカダイフ</t>
    <phoneticPr fontId="1"/>
  </si>
  <si>
    <t>東京科学大学附属科学技術高等学校</t>
    <rPh sb="2" eb="4">
      <t>カガク</t>
    </rPh>
    <phoneticPr fontId="1"/>
  </si>
  <si>
    <t>トウキョウカガクダイガクフゾクカガクギジュツコウトウガッコウ</t>
    <phoneticPr fontId="1"/>
  </si>
  <si>
    <t>明治</t>
    <phoneticPr fontId="1"/>
  </si>
  <si>
    <t>メイジ</t>
    <phoneticPr fontId="1"/>
  </si>
  <si>
    <t>参加費は7月11日（金）までに振り込んでください。</t>
    <rPh sb="0" eb="3">
      <t>サンカヒ</t>
    </rPh>
    <rPh sb="5" eb="6">
      <t>ガツ</t>
    </rPh>
    <rPh sb="8" eb="9">
      <t>ニチ</t>
    </rPh>
    <rPh sb="10" eb="11">
      <t>キン</t>
    </rPh>
    <rPh sb="15" eb="16">
      <t>フ</t>
    </rPh>
    <rPh sb="17" eb="18">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</si>
</sst>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17">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22"/>
      <name val="ＭＳ Ｐゴシック"/>
      <family val="3"/>
      <charset val="128"/>
    </font>
    <font>
      <sz val="20"/>
      <name val="ＭＳ Ｐゴシック"/>
      <family val="3"/>
      <charset val="128"/>
    </font>
    <font>
      <sz val="8"/>
      <name val="ＭＳ Ｐゴシック"/>
      <family val="3"/>
      <charset val="128"/>
    </font>
    <font>
      <b/>
      <sz val="16"/>
      <color indexed="13"/>
      <name val="ＭＳ Ｐゴシック"/>
      <family val="3"/>
      <charset val="128"/>
    </font>
    <font>
      <b/>
      <sz val="12"/>
      <color indexed="13"/>
      <name val="ＭＳ Ｐゴシック"/>
      <family val="3"/>
      <charset val="128"/>
    </font>
    <font>
      <sz val="10"/>
      <name val="ＭＳ Ｐゴシック"/>
      <family val="3"/>
      <charset val="128"/>
    </font>
    <font>
      <sz val="36"/>
      <name val="ＭＳ Ｐゴシック"/>
      <family val="3"/>
      <charset val="128"/>
    </font>
    <font>
      <sz val="9"/>
      <color indexed="81"/>
      <name val="MS P ゴシック"/>
      <family val="3"/>
      <charset val="128"/>
    </font>
    <font>
      <b/>
      <sz val="9"/>
      <color indexed="81"/>
      <name val="MS P ゴシック"/>
      <family val="3"/>
      <charset val="128"/>
    </font>
    <font>
      <sz val="72"/>
      <name val="ＭＳ Ｐゴシック"/>
      <family val="3"/>
      <charset val="128"/>
    </font>
    <font>
      <sz val="11"/>
      <color theme="1"/>
      <name val="ＭＳ Ｐゴシック"/>
      <family val="3"/>
      <charset val="128"/>
      <scheme val="minor"/>
    </font>
    <font>
      <sz val="16"/>
      <color rgb="FFFFFF00"/>
      <name val="ＭＳ Ｐゴシック"/>
      <family val="3"/>
      <charset val="128"/>
    </font>
    <font>
      <sz val="11"/>
      <name val="ＭＳ Ｐゴシック"/>
      <family val="3"/>
      <charset val="128"/>
      <scheme val="minor"/>
    </font>
  </fonts>
  <fills count="5">
    <fill>
      <patternFill patternType="none"/>
    </fill>
    <fill>
      <patternFill patternType="gray125"/>
    </fill>
    <fill>
      <patternFill patternType="solid">
        <fgColor theme="8" tint="0.59999389629810485"/>
        <bgColor indexed="64"/>
      </patternFill>
    </fill>
    <fill>
      <patternFill patternType="solid">
        <fgColor rgb="FFFFFFCC"/>
        <bgColor indexed="64"/>
      </patternFill>
    </fill>
    <fill>
      <patternFill patternType="solid">
        <fgColor rgb="FFFFCCFF"/>
        <bgColor indexed="64"/>
      </patternFill>
    </fill>
  </fills>
  <borders count="43">
    <border>
      <left/>
      <right/>
      <top/>
      <bottom/>
      <diagonal/>
    </border>
    <border>
      <left style="medium">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double">
        <color indexed="64"/>
      </right>
      <top style="double">
        <color indexed="64"/>
      </top>
      <bottom/>
      <diagonal/>
    </border>
    <border>
      <left style="double">
        <color indexed="64"/>
      </left>
      <right/>
      <top/>
      <bottom style="double">
        <color indexed="64"/>
      </bottom>
      <diagonal/>
    </border>
    <border>
      <left/>
      <right/>
      <top style="thin">
        <color indexed="64"/>
      </top>
      <bottom/>
      <diagonal/>
    </border>
    <border>
      <left style="medium">
        <color indexed="64"/>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4" fillId="0" borderId="0">
      <alignment vertical="center"/>
    </xf>
  </cellStyleXfs>
  <cellXfs count="93">
    <xf numFmtId="0" fontId="0" fillId="0" borderId="0" xfId="0">
      <alignment vertical="center"/>
    </xf>
    <xf numFmtId="0" fontId="8" fillId="0" borderId="0" xfId="0" applyFont="1" applyAlignment="1">
      <alignment horizontal="left" vertical="center"/>
    </xf>
    <xf numFmtId="177" fontId="3" fillId="0" borderId="0" xfId="0" applyNumberFormat="1" applyFont="1">
      <alignment vertical="center"/>
    </xf>
    <xf numFmtId="177" fontId="9" fillId="0" borderId="0" xfId="0" applyNumberFormat="1" applyFont="1">
      <alignment vertical="center"/>
    </xf>
    <xf numFmtId="177" fontId="2" fillId="0" borderId="0" xfId="0" applyNumberFormat="1" applyFont="1">
      <alignment vertical="center"/>
    </xf>
    <xf numFmtId="177" fontId="2" fillId="2" borderId="0" xfId="0" applyNumberFormat="1" applyFont="1" applyFill="1">
      <alignment vertical="center"/>
    </xf>
    <xf numFmtId="177" fontId="3" fillId="2" borderId="0" xfId="0" applyNumberFormat="1" applyFont="1" applyFill="1">
      <alignment vertical="center"/>
    </xf>
    <xf numFmtId="177" fontId="5" fillId="2" borderId="0" xfId="0" applyNumberFormat="1" applyFont="1" applyFill="1" applyAlignment="1">
      <alignment vertical="center" wrapText="1"/>
    </xf>
    <xf numFmtId="177" fontId="15" fillId="0" borderId="0" xfId="0" applyNumberFormat="1" applyFont="1">
      <alignment vertical="center"/>
    </xf>
    <xf numFmtId="0" fontId="7" fillId="0" borderId="0" xfId="0" applyFont="1">
      <alignment vertical="center"/>
    </xf>
    <xf numFmtId="177" fontId="4" fillId="2" borderId="0" xfId="0" applyNumberFormat="1" applyFont="1" applyFill="1">
      <alignment vertical="center"/>
    </xf>
    <xf numFmtId="0" fontId="16" fillId="0" borderId="0" xfId="1" applyFont="1">
      <alignment vertical="center"/>
    </xf>
    <xf numFmtId="0" fontId="16" fillId="0" borderId="0" xfId="1" applyFont="1" applyAlignment="1">
      <alignment horizontal="center" vertical="center" wrapText="1"/>
    </xf>
    <xf numFmtId="0" fontId="14" fillId="0" borderId="0" xfId="1">
      <alignment vertical="center"/>
    </xf>
    <xf numFmtId="177" fontId="2" fillId="2" borderId="12" xfId="0" applyNumberFormat="1" applyFont="1" applyFill="1" applyBorder="1" applyAlignment="1">
      <alignment horizontal="center" vertical="center" wrapText="1"/>
    </xf>
    <xf numFmtId="177" fontId="2" fillId="2" borderId="10" xfId="0" applyNumberFormat="1" applyFont="1" applyFill="1" applyBorder="1" applyAlignment="1">
      <alignment horizontal="center" vertical="center" wrapText="1"/>
    </xf>
    <xf numFmtId="177" fontId="2" fillId="2" borderId="13" xfId="0" applyNumberFormat="1" applyFont="1" applyFill="1" applyBorder="1" applyAlignment="1">
      <alignment horizontal="center" vertical="center" wrapText="1"/>
    </xf>
    <xf numFmtId="177" fontId="2" fillId="2" borderId="14" xfId="0" applyNumberFormat="1" applyFont="1" applyFill="1" applyBorder="1" applyAlignment="1">
      <alignment horizontal="center" vertical="center" wrapText="1"/>
    </xf>
    <xf numFmtId="177" fontId="2" fillId="2" borderId="0" xfId="0" applyNumberFormat="1" applyFont="1" applyFill="1" applyAlignment="1">
      <alignment horizontal="center" vertical="center" wrapText="1"/>
    </xf>
    <xf numFmtId="177" fontId="2" fillId="2" borderId="15" xfId="0" applyNumberFormat="1" applyFont="1" applyFill="1" applyBorder="1" applyAlignment="1">
      <alignment horizontal="center" vertical="center" wrapText="1"/>
    </xf>
    <xf numFmtId="177" fontId="4" fillId="3" borderId="30" xfId="0" applyNumberFormat="1" applyFont="1" applyFill="1" applyBorder="1" applyAlignment="1" applyProtection="1">
      <alignment horizontal="center" vertical="center"/>
      <protection locked="0"/>
    </xf>
    <xf numFmtId="177" fontId="4" fillId="3" borderId="31" xfId="0" applyNumberFormat="1" applyFont="1" applyFill="1" applyBorder="1" applyAlignment="1" applyProtection="1">
      <alignment horizontal="center" vertical="center"/>
      <protection locked="0"/>
    </xf>
    <xf numFmtId="177" fontId="4" fillId="3" borderId="32" xfId="0" applyNumberFormat="1" applyFont="1" applyFill="1" applyBorder="1" applyAlignment="1" applyProtection="1">
      <alignment horizontal="center" vertical="center"/>
      <protection locked="0"/>
    </xf>
    <xf numFmtId="177" fontId="4" fillId="3" borderId="33" xfId="0" applyNumberFormat="1" applyFont="1" applyFill="1" applyBorder="1" applyAlignment="1" applyProtection="1">
      <alignment horizontal="center" vertical="center"/>
      <protection locked="0"/>
    </xf>
    <xf numFmtId="177" fontId="6" fillId="2" borderId="0" xfId="0" applyNumberFormat="1" applyFont="1" applyFill="1" applyAlignment="1">
      <alignment horizontal="center" vertical="center"/>
    </xf>
    <xf numFmtId="177" fontId="2" fillId="2" borderId="9" xfId="0" applyNumberFormat="1" applyFont="1" applyFill="1" applyBorder="1" applyAlignment="1">
      <alignment horizontal="center" vertical="center"/>
    </xf>
    <xf numFmtId="177" fontId="2" fillId="2" borderId="10" xfId="0" applyNumberFormat="1" applyFont="1" applyFill="1" applyBorder="1" applyAlignment="1">
      <alignment horizontal="center" vertical="center"/>
    </xf>
    <xf numFmtId="177" fontId="2" fillId="2" borderId="11" xfId="0" applyNumberFormat="1" applyFont="1" applyFill="1" applyBorder="1" applyAlignment="1">
      <alignment horizontal="center" vertical="center"/>
    </xf>
    <xf numFmtId="177" fontId="2" fillId="2" borderId="7" xfId="0" applyNumberFormat="1" applyFont="1" applyFill="1" applyBorder="1" applyAlignment="1">
      <alignment horizontal="center" vertical="center"/>
    </xf>
    <xf numFmtId="177" fontId="2" fillId="2" borderId="0" xfId="0" applyNumberFormat="1" applyFont="1" applyFill="1" applyAlignment="1">
      <alignment horizontal="center" vertical="center"/>
    </xf>
    <xf numFmtId="177" fontId="2" fillId="2" borderId="8" xfId="0" applyNumberFormat="1" applyFont="1" applyFill="1" applyBorder="1" applyAlignment="1">
      <alignment horizontal="center" vertical="center"/>
    </xf>
    <xf numFmtId="177" fontId="3" fillId="2" borderId="4" xfId="0" applyNumberFormat="1" applyFont="1" applyFill="1" applyBorder="1" applyAlignment="1">
      <alignment horizontal="center" vertical="center"/>
    </xf>
    <xf numFmtId="177" fontId="3" fillId="2" borderId="5" xfId="0" applyNumberFormat="1" applyFont="1" applyFill="1" applyBorder="1" applyAlignment="1">
      <alignment horizontal="center" vertical="center"/>
    </xf>
    <xf numFmtId="177" fontId="3" fillId="2" borderId="6" xfId="0" applyNumberFormat="1" applyFont="1" applyFill="1" applyBorder="1" applyAlignment="1">
      <alignment horizontal="center" vertical="center"/>
    </xf>
    <xf numFmtId="177" fontId="2" fillId="3" borderId="10" xfId="0" applyNumberFormat="1" applyFont="1" applyFill="1" applyBorder="1" applyAlignment="1" applyProtection="1">
      <alignment horizontal="center" vertical="center"/>
      <protection locked="0"/>
    </xf>
    <xf numFmtId="177" fontId="2" fillId="3" borderId="29" xfId="0" applyNumberFormat="1" applyFont="1" applyFill="1" applyBorder="1" applyAlignment="1" applyProtection="1">
      <alignment horizontal="center" vertical="center"/>
      <protection locked="0"/>
    </xf>
    <xf numFmtId="177" fontId="4" fillId="3" borderId="34" xfId="0" applyNumberFormat="1" applyFont="1" applyFill="1" applyBorder="1" applyAlignment="1" applyProtection="1">
      <alignment horizontal="center" vertical="center"/>
      <protection locked="0"/>
    </xf>
    <xf numFmtId="177" fontId="4" fillId="3" borderId="35" xfId="0" applyNumberFormat="1" applyFont="1" applyFill="1" applyBorder="1" applyAlignment="1" applyProtection="1">
      <alignment horizontal="center" vertical="center"/>
      <protection locked="0"/>
    </xf>
    <xf numFmtId="177" fontId="3" fillId="2" borderId="0" xfId="0" applyNumberFormat="1" applyFont="1" applyFill="1" applyAlignment="1">
      <alignment horizontal="center" vertical="center"/>
    </xf>
    <xf numFmtId="176" fontId="4" fillId="2" borderId="0" xfId="0" applyNumberFormat="1" applyFont="1" applyFill="1" applyAlignment="1">
      <alignment horizontal="right" vertical="center"/>
    </xf>
    <xf numFmtId="177" fontId="4" fillId="2" borderId="0" xfId="0" applyNumberFormat="1" applyFont="1" applyFill="1">
      <alignment vertical="center"/>
    </xf>
    <xf numFmtId="176" fontId="4" fillId="4" borderId="0" xfId="0" applyNumberFormat="1" applyFont="1" applyFill="1" applyAlignment="1">
      <alignment horizontal="right" vertical="center"/>
    </xf>
    <xf numFmtId="176" fontId="3" fillId="2" borderId="0" xfId="0" applyNumberFormat="1" applyFont="1" applyFill="1" applyAlignment="1">
      <alignment horizontal="center" vertical="center"/>
    </xf>
    <xf numFmtId="177" fontId="0" fillId="3" borderId="7" xfId="0" applyNumberFormat="1" applyFill="1" applyBorder="1" applyAlignment="1" applyProtection="1">
      <alignment horizontal="left" vertical="top" wrapText="1"/>
      <protection locked="0"/>
    </xf>
    <xf numFmtId="177" fontId="0" fillId="3" borderId="0" xfId="0" applyNumberFormat="1" applyFill="1" applyAlignment="1" applyProtection="1">
      <alignment horizontal="left" vertical="top" wrapText="1"/>
      <protection locked="0"/>
    </xf>
    <xf numFmtId="177" fontId="0" fillId="3" borderId="8" xfId="0" applyNumberFormat="1" applyFill="1" applyBorder="1" applyAlignment="1" applyProtection="1">
      <alignment horizontal="left" vertical="top" wrapText="1"/>
      <protection locked="0"/>
    </xf>
    <xf numFmtId="177" fontId="0" fillId="3" borderId="20" xfId="0" applyNumberFormat="1" applyFill="1" applyBorder="1" applyAlignment="1" applyProtection="1">
      <alignment horizontal="left" vertical="top" wrapText="1"/>
      <protection locked="0"/>
    </xf>
    <xf numFmtId="177" fontId="0" fillId="3" borderId="21" xfId="0" applyNumberFormat="1" applyFill="1" applyBorder="1" applyAlignment="1" applyProtection="1">
      <alignment horizontal="left" vertical="top" wrapText="1"/>
      <protection locked="0"/>
    </xf>
    <xf numFmtId="177" fontId="5" fillId="2" borderId="16" xfId="0" applyNumberFormat="1" applyFont="1" applyFill="1" applyBorder="1" applyAlignment="1">
      <alignment horizontal="center" vertical="center" wrapText="1"/>
    </xf>
    <xf numFmtId="177" fontId="5" fillId="2" borderId="17" xfId="0" applyNumberFormat="1" applyFont="1" applyFill="1" applyBorder="1" applyAlignment="1">
      <alignment horizontal="center" vertical="center" wrapText="1"/>
    </xf>
    <xf numFmtId="177" fontId="5" fillId="2" borderId="36" xfId="0" applyNumberFormat="1" applyFont="1" applyFill="1" applyBorder="1" applyAlignment="1">
      <alignment horizontal="center" vertical="center" wrapText="1"/>
    </xf>
    <xf numFmtId="177" fontId="5" fillId="2" borderId="7" xfId="0" applyNumberFormat="1" applyFont="1" applyFill="1" applyBorder="1" applyAlignment="1">
      <alignment horizontal="center" vertical="center" wrapText="1"/>
    </xf>
    <xf numFmtId="177" fontId="5" fillId="2" borderId="0" xfId="0" applyNumberFormat="1" applyFont="1" applyFill="1" applyAlignment="1">
      <alignment horizontal="center" vertical="center" wrapText="1"/>
    </xf>
    <xf numFmtId="177" fontId="5" fillId="2" borderId="15" xfId="0" applyNumberFormat="1" applyFont="1" applyFill="1" applyBorder="1" applyAlignment="1">
      <alignment horizontal="center" vertical="center" wrapText="1"/>
    </xf>
    <xf numFmtId="177" fontId="5" fillId="2" borderId="37" xfId="0" applyNumberFormat="1" applyFont="1" applyFill="1" applyBorder="1" applyAlignment="1">
      <alignment horizontal="center" vertical="center" wrapText="1"/>
    </xf>
    <xf numFmtId="177" fontId="5" fillId="2" borderId="2" xfId="0" applyNumberFormat="1" applyFont="1" applyFill="1" applyBorder="1" applyAlignment="1">
      <alignment horizontal="center" vertical="center" wrapText="1"/>
    </xf>
    <xf numFmtId="177" fontId="5" fillId="2" borderId="3" xfId="0" applyNumberFormat="1" applyFont="1" applyFill="1" applyBorder="1" applyAlignment="1">
      <alignment horizontal="center" vertical="center" wrapText="1"/>
    </xf>
    <xf numFmtId="177" fontId="2" fillId="2" borderId="39" xfId="0" applyNumberFormat="1" applyFont="1" applyFill="1" applyBorder="1" applyAlignment="1">
      <alignment horizontal="center" vertical="center" wrapText="1"/>
    </xf>
    <xf numFmtId="177" fontId="2" fillId="2" borderId="17" xfId="0" applyNumberFormat="1" applyFont="1" applyFill="1" applyBorder="1" applyAlignment="1">
      <alignment horizontal="center" vertical="center" wrapText="1"/>
    </xf>
    <xf numFmtId="177" fontId="2" fillId="2" borderId="36" xfId="0" applyNumberFormat="1" applyFont="1" applyFill="1" applyBorder="1" applyAlignment="1">
      <alignment horizontal="center" vertical="center" wrapText="1"/>
    </xf>
    <xf numFmtId="177" fontId="2" fillId="2" borderId="40" xfId="0" applyNumberFormat="1" applyFont="1" applyFill="1" applyBorder="1" applyAlignment="1">
      <alignment horizontal="center" vertical="center" wrapText="1"/>
    </xf>
    <xf numFmtId="177" fontId="2" fillId="2" borderId="41" xfId="0" applyNumberFormat="1" applyFont="1" applyFill="1" applyBorder="1" applyAlignment="1">
      <alignment horizontal="center" vertical="center" wrapText="1"/>
    </xf>
    <xf numFmtId="177" fontId="2" fillId="2" borderId="42" xfId="0" applyNumberFormat="1" applyFont="1" applyFill="1" applyBorder="1" applyAlignment="1">
      <alignment horizontal="center" vertical="center" wrapText="1"/>
    </xf>
    <xf numFmtId="177" fontId="3" fillId="2" borderId="38" xfId="0" applyNumberFormat="1" applyFont="1" applyFill="1" applyBorder="1" applyAlignment="1">
      <alignment horizontal="center" vertical="center"/>
    </xf>
    <xf numFmtId="177" fontId="3" fillId="2" borderId="29" xfId="0" applyNumberFormat="1" applyFont="1" applyFill="1" applyBorder="1" applyAlignment="1">
      <alignment horizontal="center" vertical="center"/>
    </xf>
    <xf numFmtId="177" fontId="2" fillId="3" borderId="38" xfId="0" applyNumberFormat="1" applyFont="1" applyFill="1" applyBorder="1" applyAlignment="1" applyProtection="1">
      <alignment horizontal="center" vertical="center"/>
      <protection locked="0"/>
    </xf>
    <xf numFmtId="177" fontId="2" fillId="2" borderId="1" xfId="0" applyNumberFormat="1" applyFont="1" applyFill="1" applyBorder="1" applyAlignment="1">
      <alignment horizontal="center" vertical="center" wrapText="1"/>
    </xf>
    <xf numFmtId="177" fontId="2" fillId="2" borderId="2" xfId="0" applyNumberFormat="1" applyFont="1" applyFill="1" applyBorder="1" applyAlignment="1">
      <alignment horizontal="center" vertical="center" wrapText="1"/>
    </xf>
    <xf numFmtId="177" fontId="2" fillId="2" borderId="3" xfId="0" applyNumberFormat="1" applyFont="1" applyFill="1" applyBorder="1" applyAlignment="1">
      <alignment horizontal="center" vertical="center" wrapText="1"/>
    </xf>
    <xf numFmtId="177" fontId="3" fillId="2" borderId="7" xfId="0" applyNumberFormat="1" applyFont="1" applyFill="1" applyBorder="1" applyAlignment="1">
      <alignment horizontal="left" vertical="top" wrapText="1"/>
    </xf>
    <xf numFmtId="177" fontId="3" fillId="2" borderId="0" xfId="0" applyNumberFormat="1" applyFont="1" applyFill="1" applyAlignment="1">
      <alignment horizontal="left" vertical="top" wrapText="1"/>
    </xf>
    <xf numFmtId="177" fontId="3" fillId="2" borderId="8" xfId="0" applyNumberFormat="1" applyFont="1" applyFill="1" applyBorder="1" applyAlignment="1">
      <alignment horizontal="left" vertical="top" wrapText="1"/>
    </xf>
    <xf numFmtId="177" fontId="13" fillId="3" borderId="16" xfId="0" applyNumberFormat="1" applyFont="1" applyFill="1" applyBorder="1" applyAlignment="1" applyProtection="1">
      <alignment horizontal="center" vertical="center"/>
      <protection locked="0"/>
    </xf>
    <xf numFmtId="177" fontId="13" fillId="3" borderId="17" xfId="0" applyNumberFormat="1" applyFont="1" applyFill="1" applyBorder="1" applyAlignment="1" applyProtection="1">
      <alignment horizontal="center" vertical="center"/>
      <protection locked="0"/>
    </xf>
    <xf numFmtId="177" fontId="13" fillId="3" borderId="18" xfId="0" applyNumberFormat="1" applyFont="1" applyFill="1" applyBorder="1" applyAlignment="1" applyProtection="1">
      <alignment horizontal="center" vertical="center"/>
      <protection locked="0"/>
    </xf>
    <xf numFmtId="177" fontId="13" fillId="3" borderId="7" xfId="0" applyNumberFormat="1" applyFont="1" applyFill="1" applyBorder="1" applyAlignment="1" applyProtection="1">
      <alignment horizontal="center" vertical="center"/>
      <protection locked="0"/>
    </xf>
    <xf numFmtId="177" fontId="13" fillId="3" borderId="0" xfId="0" applyNumberFormat="1" applyFont="1" applyFill="1" applyAlignment="1" applyProtection="1">
      <alignment horizontal="center" vertical="center"/>
      <protection locked="0"/>
    </xf>
    <xf numFmtId="177" fontId="13" fillId="3" borderId="8" xfId="0" applyNumberFormat="1" applyFont="1" applyFill="1" applyBorder="1" applyAlignment="1" applyProtection="1">
      <alignment horizontal="center" vertical="center"/>
      <protection locked="0"/>
    </xf>
    <xf numFmtId="177" fontId="13" fillId="3" borderId="19" xfId="0" applyNumberFormat="1" applyFont="1" applyFill="1" applyBorder="1" applyAlignment="1" applyProtection="1">
      <alignment horizontal="center" vertical="center"/>
      <protection locked="0"/>
    </xf>
    <xf numFmtId="177" fontId="13" fillId="3" borderId="20" xfId="0" applyNumberFormat="1" applyFont="1" applyFill="1" applyBorder="1" applyAlignment="1" applyProtection="1">
      <alignment horizontal="center" vertical="center"/>
      <protection locked="0"/>
    </xf>
    <xf numFmtId="177" fontId="13" fillId="3" borderId="21" xfId="0" applyNumberFormat="1" applyFont="1" applyFill="1" applyBorder="1" applyAlignment="1" applyProtection="1">
      <alignment horizontal="center" vertical="center"/>
      <protection locked="0"/>
    </xf>
    <xf numFmtId="177" fontId="3" fillId="2" borderId="22" xfId="0" applyNumberFormat="1" applyFont="1" applyFill="1" applyBorder="1" applyAlignment="1">
      <alignment horizontal="center" vertical="center"/>
    </xf>
    <xf numFmtId="177" fontId="3" fillId="2" borderId="23" xfId="0" applyNumberFormat="1" applyFont="1" applyFill="1" applyBorder="1" applyAlignment="1">
      <alignment horizontal="center" vertical="center"/>
    </xf>
    <xf numFmtId="177" fontId="3" fillId="2" borderId="24" xfId="0" applyNumberFormat="1" applyFont="1" applyFill="1" applyBorder="1" applyAlignment="1">
      <alignment horizontal="center" vertical="center"/>
    </xf>
    <xf numFmtId="177" fontId="3" fillId="2" borderId="14" xfId="0" applyNumberFormat="1" applyFont="1" applyFill="1" applyBorder="1" applyAlignment="1">
      <alignment horizontal="center" vertical="top" wrapText="1"/>
    </xf>
    <xf numFmtId="177" fontId="3" fillId="2" borderId="0" xfId="0" applyNumberFormat="1" applyFont="1" applyFill="1" applyAlignment="1">
      <alignment horizontal="center" vertical="top" wrapText="1"/>
    </xf>
    <xf numFmtId="177" fontId="3" fillId="2" borderId="8" xfId="0" applyNumberFormat="1" applyFont="1" applyFill="1" applyBorder="1" applyAlignment="1">
      <alignment horizontal="center" vertical="top" wrapText="1"/>
    </xf>
    <xf numFmtId="177" fontId="10" fillId="3" borderId="25" xfId="0" applyNumberFormat="1" applyFont="1" applyFill="1" applyBorder="1" applyAlignment="1" applyProtection="1">
      <alignment horizontal="center" vertical="center"/>
      <protection locked="0"/>
    </xf>
    <xf numFmtId="177" fontId="10" fillId="3" borderId="5" xfId="0" applyNumberFormat="1" applyFont="1" applyFill="1" applyBorder="1" applyAlignment="1" applyProtection="1">
      <alignment horizontal="center" vertical="center"/>
      <protection locked="0"/>
    </xf>
    <xf numFmtId="177" fontId="10" fillId="3" borderId="6" xfId="0" applyNumberFormat="1" applyFont="1" applyFill="1" applyBorder="1" applyAlignment="1" applyProtection="1">
      <alignment horizontal="center" vertical="center"/>
      <protection locked="0"/>
    </xf>
    <xf numFmtId="177" fontId="10" fillId="3" borderId="26" xfId="0" applyNumberFormat="1" applyFont="1" applyFill="1" applyBorder="1" applyAlignment="1" applyProtection="1">
      <alignment horizontal="center" vertical="center"/>
      <protection locked="0"/>
    </xf>
    <xf numFmtId="177" fontId="10" fillId="3" borderId="27" xfId="0" applyNumberFormat="1" applyFont="1" applyFill="1" applyBorder="1" applyAlignment="1" applyProtection="1">
      <alignment horizontal="center" vertical="center"/>
      <protection locked="0"/>
    </xf>
    <xf numFmtId="177" fontId="10" fillId="3" borderId="28" xfId="0" applyNumberFormat="1"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B42"/>
  <sheetViews>
    <sheetView tabSelected="1" view="pageBreakPreview" zoomScaleNormal="100" zoomScaleSheetLayoutView="100" workbookViewId="0">
      <selection activeCell="BA10" sqref="BA10:BZ11"/>
    </sheetView>
  </sheetViews>
  <sheetFormatPr defaultColWidth="8.90625" defaultRowHeight="14"/>
  <cols>
    <col min="1" max="129" width="1.26953125" style="2" customWidth="1"/>
    <col min="130" max="16384" width="8.90625" style="2"/>
  </cols>
  <sheetData>
    <row r="1" spans="1:80" s="8" customFormat="1" ht="21.65" customHeight="1">
      <c r="C1" s="8" t="s">
        <v>1836</v>
      </c>
    </row>
    <row r="2" spans="1:80" ht="21.65" customHeight="1" thickBot="1">
      <c r="C2" s="1" t="s">
        <v>17</v>
      </c>
    </row>
    <row r="3" spans="1:80" ht="23.5" customHeight="1" thickBot="1">
      <c r="A3" s="5" t="s">
        <v>1837</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38" t="s">
        <v>13</v>
      </c>
      <c r="AR3" s="38"/>
      <c r="AS3" s="38"/>
      <c r="AT3" s="38"/>
      <c r="AU3" s="38"/>
      <c r="AV3" s="38"/>
      <c r="AW3" s="38"/>
      <c r="AX3" s="38"/>
      <c r="AY3" s="38"/>
      <c r="AZ3" s="38"/>
      <c r="BA3" s="38"/>
      <c r="BB3" s="38"/>
      <c r="BC3" s="20"/>
      <c r="BD3" s="21"/>
      <c r="BE3" s="21"/>
      <c r="BF3" s="21"/>
      <c r="BG3" s="21"/>
      <c r="BH3" s="21"/>
      <c r="BI3" s="21"/>
      <c r="BJ3" s="21"/>
      <c r="BK3" s="21"/>
      <c r="BL3" s="21"/>
      <c r="BM3" s="21"/>
      <c r="BN3" s="21"/>
      <c r="BO3" s="21"/>
      <c r="BP3" s="21"/>
      <c r="BQ3" s="21"/>
      <c r="BR3" s="21"/>
      <c r="BS3" s="21"/>
      <c r="BT3" s="21"/>
      <c r="BU3" s="21"/>
      <c r="BV3" s="21"/>
      <c r="BW3" s="21"/>
      <c r="BX3" s="21"/>
      <c r="BY3" s="21"/>
      <c r="BZ3" s="36"/>
    </row>
    <row r="4" spans="1:80" ht="19.149999999999999" customHeight="1" thickTop="1" thickBot="1">
      <c r="A4" s="48" t="s">
        <v>14</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50"/>
      <c r="AN4" s="7"/>
      <c r="AO4" s="7"/>
      <c r="AP4" s="7"/>
      <c r="AQ4" s="38"/>
      <c r="AR4" s="38"/>
      <c r="AS4" s="38"/>
      <c r="AT4" s="38"/>
      <c r="AU4" s="38"/>
      <c r="AV4" s="38"/>
      <c r="AW4" s="38"/>
      <c r="AX4" s="38"/>
      <c r="AY4" s="38"/>
      <c r="AZ4" s="38"/>
      <c r="BA4" s="38"/>
      <c r="BB4" s="38"/>
      <c r="BC4" s="22"/>
      <c r="BD4" s="23"/>
      <c r="BE4" s="23"/>
      <c r="BF4" s="23"/>
      <c r="BG4" s="23"/>
      <c r="BH4" s="23"/>
      <c r="BI4" s="23"/>
      <c r="BJ4" s="23"/>
      <c r="BK4" s="23"/>
      <c r="BL4" s="23"/>
      <c r="BM4" s="23"/>
      <c r="BN4" s="23"/>
      <c r="BO4" s="23"/>
      <c r="BP4" s="23"/>
      <c r="BQ4" s="23"/>
      <c r="BR4" s="23"/>
      <c r="BS4" s="23"/>
      <c r="BT4" s="23"/>
      <c r="BU4" s="23"/>
      <c r="BV4" s="23"/>
      <c r="BW4" s="23"/>
      <c r="BX4" s="23"/>
      <c r="BY4" s="23"/>
      <c r="BZ4" s="37"/>
    </row>
    <row r="5" spans="1:80" ht="14.5" customHeight="1">
      <c r="A5" s="51"/>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3"/>
      <c r="AN5" s="7"/>
      <c r="AO5" s="7"/>
      <c r="AP5" s="7"/>
      <c r="AQ5" s="38" t="s">
        <v>3</v>
      </c>
      <c r="AR5" s="38"/>
      <c r="AS5" s="38"/>
      <c r="AT5" s="38"/>
      <c r="AU5" s="38"/>
      <c r="AV5" s="38"/>
      <c r="AW5" s="38"/>
      <c r="AX5" s="38"/>
      <c r="AY5" s="38"/>
      <c r="AZ5" s="38"/>
      <c r="BA5" s="38"/>
      <c r="BB5" s="38"/>
      <c r="BC5" s="34"/>
      <c r="BD5" s="34"/>
      <c r="BE5" s="34"/>
      <c r="BF5" s="34"/>
      <c r="BG5" s="34"/>
      <c r="BH5" s="34"/>
      <c r="BI5" s="34"/>
      <c r="BJ5" s="34"/>
      <c r="BK5" s="34"/>
      <c r="BL5" s="34"/>
      <c r="BM5" s="34"/>
      <c r="BN5" s="34"/>
      <c r="BO5" s="34"/>
      <c r="BP5" s="34"/>
      <c r="BQ5" s="34"/>
      <c r="BR5" s="34"/>
      <c r="BS5" s="34"/>
      <c r="BT5" s="34"/>
      <c r="BU5" s="34"/>
      <c r="BV5" s="34"/>
      <c r="BW5" s="34"/>
      <c r="BX5" s="34"/>
      <c r="BY5" s="34"/>
      <c r="BZ5" s="34"/>
    </row>
    <row r="6" spans="1:80" ht="14.5" customHeight="1">
      <c r="A6" s="51"/>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3"/>
      <c r="AN6" s="7"/>
      <c r="AO6" s="7"/>
      <c r="AP6" s="7"/>
      <c r="AQ6" s="24" t="s">
        <v>4</v>
      </c>
      <c r="AR6" s="24"/>
      <c r="AS6" s="24"/>
      <c r="AT6" s="24"/>
      <c r="AU6" s="24"/>
      <c r="AV6" s="24"/>
      <c r="AW6" s="24"/>
      <c r="AX6" s="24"/>
      <c r="AY6" s="24"/>
      <c r="AZ6" s="24"/>
      <c r="BA6" s="24"/>
      <c r="BB6" s="24"/>
      <c r="BC6" s="35"/>
      <c r="BD6" s="35"/>
      <c r="BE6" s="35"/>
      <c r="BF6" s="35"/>
      <c r="BG6" s="35"/>
      <c r="BH6" s="35"/>
      <c r="BI6" s="35"/>
      <c r="BJ6" s="35"/>
      <c r="BK6" s="35"/>
      <c r="BL6" s="35"/>
      <c r="BM6" s="35"/>
      <c r="BN6" s="35"/>
      <c r="BO6" s="35"/>
      <c r="BP6" s="35"/>
      <c r="BQ6" s="35"/>
      <c r="BR6" s="35"/>
      <c r="BS6" s="35"/>
      <c r="BT6" s="35"/>
      <c r="BU6" s="35"/>
      <c r="BV6" s="35"/>
      <c r="BW6" s="35"/>
      <c r="BX6" s="35"/>
      <c r="BY6" s="35"/>
      <c r="BZ6" s="35"/>
    </row>
    <row r="7" spans="1:80" ht="14.5" customHeight="1">
      <c r="A7" s="51"/>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3"/>
      <c r="AN7" s="7"/>
      <c r="AO7" s="7"/>
      <c r="AP7" s="7"/>
      <c r="AQ7" s="38" t="s">
        <v>5</v>
      </c>
      <c r="AR7" s="38"/>
      <c r="AS7" s="38"/>
      <c r="AT7" s="38"/>
      <c r="AU7" s="38"/>
      <c r="AV7" s="38"/>
      <c r="AW7" s="38"/>
      <c r="AX7" s="38"/>
      <c r="AY7" s="38"/>
      <c r="AZ7" s="38"/>
      <c r="BA7" s="38"/>
      <c r="BB7" s="38"/>
      <c r="BC7" s="65"/>
      <c r="BD7" s="65"/>
      <c r="BE7" s="65"/>
      <c r="BF7" s="65"/>
      <c r="BG7" s="65"/>
      <c r="BH7" s="65"/>
      <c r="BI7" s="65"/>
      <c r="BJ7" s="65"/>
      <c r="BK7" s="65"/>
      <c r="BL7" s="65"/>
      <c r="BM7" s="65"/>
      <c r="BN7" s="65"/>
      <c r="BO7" s="65"/>
      <c r="BP7" s="65"/>
      <c r="BQ7" s="65"/>
      <c r="BR7" s="65"/>
      <c r="BS7" s="65"/>
      <c r="BT7" s="65"/>
      <c r="BU7" s="65"/>
      <c r="BV7" s="65"/>
      <c r="BW7" s="65"/>
      <c r="BX7" s="65"/>
      <c r="BY7" s="63" t="s">
        <v>0</v>
      </c>
      <c r="BZ7" s="63"/>
    </row>
    <row r="8" spans="1:80" ht="14.5" customHeight="1" thickBot="1">
      <c r="A8" s="54"/>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6"/>
      <c r="AN8" s="7"/>
      <c r="AO8" s="7"/>
      <c r="AP8" s="7"/>
      <c r="AQ8" s="38"/>
      <c r="AR8" s="38"/>
      <c r="AS8" s="38"/>
      <c r="AT8" s="38"/>
      <c r="AU8" s="38"/>
      <c r="AV8" s="38"/>
      <c r="AW8" s="38"/>
      <c r="AX8" s="38"/>
      <c r="AY8" s="38"/>
      <c r="AZ8" s="38"/>
      <c r="BA8" s="38"/>
      <c r="BB8" s="38"/>
      <c r="BC8" s="35"/>
      <c r="BD8" s="35"/>
      <c r="BE8" s="35"/>
      <c r="BF8" s="35"/>
      <c r="BG8" s="35"/>
      <c r="BH8" s="35"/>
      <c r="BI8" s="35"/>
      <c r="BJ8" s="35"/>
      <c r="BK8" s="35"/>
      <c r="BL8" s="35"/>
      <c r="BM8" s="35"/>
      <c r="BN8" s="35"/>
      <c r="BO8" s="35"/>
      <c r="BP8" s="35"/>
      <c r="BQ8" s="35"/>
      <c r="BR8" s="35"/>
      <c r="BS8" s="35"/>
      <c r="BT8" s="35"/>
      <c r="BU8" s="35"/>
      <c r="BV8" s="35"/>
      <c r="BW8" s="35"/>
      <c r="BX8" s="35"/>
      <c r="BY8" s="64"/>
      <c r="BZ8" s="64"/>
    </row>
    <row r="9" spans="1:80" ht="6" customHeight="1" thickTop="1" thickBo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row>
    <row r="10" spans="1:80" ht="23.5" customHeight="1">
      <c r="A10" s="14" t="s">
        <v>1834</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6"/>
      <c r="BA10" s="25" t="s">
        <v>11</v>
      </c>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7"/>
    </row>
    <row r="11" spans="1:80" ht="15" customHeight="1">
      <c r="A11" s="17"/>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9"/>
      <c r="BA11" s="28"/>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30"/>
    </row>
    <row r="12" spans="1:80" ht="15" customHeight="1" thickBot="1">
      <c r="A12" s="17"/>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9"/>
      <c r="BA12" s="31" t="s">
        <v>7</v>
      </c>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3"/>
    </row>
    <row r="13" spans="1:80" ht="22.15" customHeight="1" thickTop="1">
      <c r="A13" s="57" t="str">
        <f>IF(COUNTA(BC3:BZ4)=4,"学校番号"&amp;BC3*1000+BI3*100+BO3*10+BU3&amp;"は"&amp;VLOOKUP(BC3*1000+BI3*100+BO3*10+BU3,list!$C:$E,3,0)&amp;"です","")</f>
        <v/>
      </c>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9"/>
      <c r="BA13" s="72"/>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4"/>
      <c r="CA13" s="3"/>
      <c r="CB13" s="3"/>
    </row>
    <row r="14" spans="1:80" ht="22.15" customHeight="1">
      <c r="A14" s="17"/>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9"/>
      <c r="BA14" s="75"/>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7"/>
    </row>
    <row r="15" spans="1:80" ht="22.15" customHeight="1">
      <c r="A15" s="17"/>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9"/>
      <c r="BA15" s="75"/>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7"/>
    </row>
    <row r="16" spans="1:80" ht="22.15" customHeight="1">
      <c r="A16" s="17" t="str">
        <f>IF(COUNTA(BC3:BZ4)=4,IF(VLOOKUP(BC3*1000+BI3*100+BO3*10+BU3,list!$C:$I,7,0)="T","学校は23区外ではありませんか？",""),"")</f>
        <v/>
      </c>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9"/>
      <c r="BA16" s="75"/>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7"/>
    </row>
    <row r="17" spans="1:78" ht="22.15" customHeight="1">
      <c r="A17" s="17"/>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9"/>
      <c r="BA17" s="75"/>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7"/>
    </row>
    <row r="18" spans="1:78" ht="22.15" customHeight="1" thickBot="1">
      <c r="A18" s="66"/>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8"/>
      <c r="BA18" s="78"/>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80"/>
    </row>
    <row r="19" spans="1:78" ht="22.15" customHeight="1" thickTop="1">
      <c r="A19" s="57" t="s">
        <v>1829</v>
      </c>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9"/>
      <c r="BA19" s="81" t="s">
        <v>8</v>
      </c>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3"/>
    </row>
    <row r="20" spans="1:78" ht="22.15" customHeight="1">
      <c r="A20" s="17"/>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9"/>
      <c r="BA20" s="84" t="s">
        <v>16</v>
      </c>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6"/>
    </row>
    <row r="21" spans="1:78" ht="22.15" customHeight="1">
      <c r="A21" s="17"/>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9"/>
      <c r="BA21" s="87"/>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9"/>
    </row>
    <row r="22" spans="1:78" ht="22.15" customHeight="1">
      <c r="A22" s="17"/>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9"/>
      <c r="BA22" s="87"/>
      <c r="BB22" s="88"/>
      <c r="BC22" s="88"/>
      <c r="BD22" s="88"/>
      <c r="BE22" s="88"/>
      <c r="BF22" s="88"/>
      <c r="BG22" s="88"/>
      <c r="BH22" s="88"/>
      <c r="BI22" s="88"/>
      <c r="BJ22" s="88"/>
      <c r="BK22" s="88"/>
      <c r="BL22" s="88"/>
      <c r="BM22" s="88"/>
      <c r="BN22" s="88"/>
      <c r="BO22" s="88"/>
      <c r="BP22" s="88"/>
      <c r="BQ22" s="88"/>
      <c r="BR22" s="88"/>
      <c r="BS22" s="88"/>
      <c r="BT22" s="88"/>
      <c r="BU22" s="88"/>
      <c r="BV22" s="88"/>
      <c r="BW22" s="88"/>
      <c r="BX22" s="88"/>
      <c r="BY22" s="88"/>
      <c r="BZ22" s="89"/>
    </row>
    <row r="23" spans="1:78" ht="22.15" customHeight="1" thickBot="1">
      <c r="A23" s="17"/>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9"/>
      <c r="BA23" s="90"/>
      <c r="BB23" s="91"/>
      <c r="BC23" s="91"/>
      <c r="BD23" s="91"/>
      <c r="BE23" s="91"/>
      <c r="BF23" s="91"/>
      <c r="BG23" s="91"/>
      <c r="BH23" s="91"/>
      <c r="BI23" s="91"/>
      <c r="BJ23" s="91"/>
      <c r="BK23" s="91"/>
      <c r="BL23" s="91"/>
      <c r="BM23" s="91"/>
      <c r="BN23" s="91"/>
      <c r="BO23" s="91"/>
      <c r="BP23" s="91"/>
      <c r="BQ23" s="91"/>
      <c r="BR23" s="91"/>
      <c r="BS23" s="91"/>
      <c r="BT23" s="91"/>
      <c r="BU23" s="91"/>
      <c r="BV23" s="91"/>
      <c r="BW23" s="91"/>
      <c r="BX23" s="91"/>
      <c r="BY23" s="91"/>
      <c r="BZ23" s="92"/>
    </row>
    <row r="24" spans="1:78" ht="22.15" customHeight="1">
      <c r="A24" s="17"/>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9"/>
      <c r="BA24" s="31" t="s">
        <v>9</v>
      </c>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3"/>
    </row>
    <row r="25" spans="1:78" ht="22.15" customHeight="1">
      <c r="A25" s="17"/>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9"/>
      <c r="BA25" s="69" t="s">
        <v>10</v>
      </c>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1"/>
    </row>
    <row r="26" spans="1:78" ht="22.15" customHeight="1">
      <c r="A26" s="17"/>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9"/>
      <c r="BA26" s="69"/>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1"/>
    </row>
    <row r="27" spans="1:78" ht="22.15" customHeight="1">
      <c r="A27" s="17"/>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9"/>
      <c r="BA27" s="43"/>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5"/>
    </row>
    <row r="28" spans="1:78" ht="22.15" customHeight="1">
      <c r="A28" s="17"/>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9"/>
      <c r="BA28" s="43"/>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5"/>
    </row>
    <row r="29" spans="1:78" ht="22.15" customHeight="1">
      <c r="A29" s="17"/>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9"/>
      <c r="BA29" s="43"/>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5"/>
    </row>
    <row r="30" spans="1:78" ht="22.15" customHeight="1">
      <c r="A30" s="17"/>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9"/>
      <c r="BA30" s="43"/>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5"/>
    </row>
    <row r="31" spans="1:78" ht="22.15" customHeight="1">
      <c r="A31" s="17"/>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9"/>
      <c r="BA31" s="43"/>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5"/>
    </row>
    <row r="32" spans="1:78" ht="22.15" customHeight="1">
      <c r="A32" s="17"/>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9"/>
      <c r="BA32" s="43"/>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5"/>
    </row>
    <row r="33" spans="1:78" ht="22.15" customHeight="1">
      <c r="A33" s="17"/>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9"/>
      <c r="BA33" s="43"/>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5"/>
    </row>
    <row r="34" spans="1:78" ht="22.15" customHeight="1">
      <c r="A34" s="17"/>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9"/>
      <c r="BA34" s="43"/>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5"/>
    </row>
    <row r="35" spans="1:78" ht="22.15" customHeight="1">
      <c r="A35" s="17"/>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9"/>
      <c r="BA35" s="43"/>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5"/>
    </row>
    <row r="36" spans="1:78" ht="22.15" customHeight="1">
      <c r="A36" s="17"/>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9"/>
      <c r="BA36" s="43"/>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5"/>
    </row>
    <row r="37" spans="1:78" ht="22.15" customHeight="1" thickBot="1">
      <c r="A37" s="17"/>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9"/>
      <c r="BA37" s="43"/>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5"/>
    </row>
    <row r="38" spans="1:78" ht="22.15" customHeight="1" thickBot="1">
      <c r="A38" s="60" t="s">
        <v>1835</v>
      </c>
      <c r="B38" s="61"/>
      <c r="C38" s="61"/>
      <c r="D38" s="61"/>
      <c r="E38" s="61"/>
      <c r="F38" s="61"/>
      <c r="G38" s="61"/>
      <c r="H38" s="61"/>
      <c r="I38" s="61"/>
      <c r="J38" s="61"/>
      <c r="K38" s="61"/>
      <c r="L38" s="61"/>
      <c r="M38" s="61"/>
      <c r="N38" s="61"/>
      <c r="O38" s="61"/>
      <c r="P38" s="61"/>
      <c r="Q38" s="61"/>
      <c r="R38" s="61"/>
      <c r="S38" s="61"/>
      <c r="T38" s="61"/>
      <c r="U38" s="61"/>
      <c r="V38" s="61"/>
      <c r="W38" s="61"/>
      <c r="X38" s="61"/>
      <c r="Y38" s="61"/>
      <c r="Z38" s="61" t="str">
        <f>IFERROR(VLOOKUP(BC3*1000+BI3*100+BO3*10+BU3,list!$C:$J,7,0),"")</f>
        <v/>
      </c>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2"/>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7"/>
    </row>
    <row r="39" spans="1:78" ht="6" customHeight="1">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row>
    <row r="40" spans="1:78" ht="22.15" customHeight="1">
      <c r="A40" s="6"/>
      <c r="B40" s="6"/>
      <c r="C40" s="6"/>
      <c r="D40" s="6"/>
      <c r="E40" s="6"/>
      <c r="F40" s="6"/>
      <c r="G40" s="6"/>
      <c r="H40" s="6"/>
      <c r="I40" s="6"/>
      <c r="J40" s="6"/>
      <c r="K40" s="6"/>
      <c r="L40" s="6"/>
      <c r="M40" s="6"/>
      <c r="N40" s="6"/>
      <c r="O40" s="6"/>
      <c r="P40" s="6"/>
      <c r="Q40" s="6"/>
      <c r="R40" s="6"/>
      <c r="S40" s="6"/>
      <c r="T40" s="6"/>
      <c r="U40" s="6"/>
      <c r="V40" s="38" t="s">
        <v>6</v>
      </c>
      <c r="W40" s="38"/>
      <c r="X40" s="38"/>
      <c r="Y40" s="38"/>
      <c r="Z40" s="38"/>
      <c r="AA40" s="38"/>
      <c r="AB40" s="38"/>
      <c r="AC40" s="38"/>
      <c r="AD40" s="38"/>
      <c r="AE40" s="38"/>
      <c r="AF40" s="38"/>
      <c r="AG40" s="38"/>
      <c r="AH40" s="38"/>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row>
    <row r="41" spans="1:78" ht="22.15" customHeight="1">
      <c r="A41" s="6"/>
      <c r="B41" s="6"/>
      <c r="C41" s="6"/>
      <c r="D41" s="6"/>
      <c r="E41" s="6"/>
      <c r="F41" s="6"/>
      <c r="G41" s="6"/>
      <c r="H41" s="6"/>
      <c r="I41" s="6"/>
      <c r="J41" s="6"/>
      <c r="K41" s="6"/>
      <c r="L41" s="6"/>
      <c r="M41" s="6"/>
      <c r="N41" s="38" t="s">
        <v>1</v>
      </c>
      <c r="O41" s="38"/>
      <c r="P41" s="38"/>
      <c r="Q41" s="38"/>
      <c r="R41" s="38"/>
      <c r="S41" s="38"/>
      <c r="T41" s="38"/>
      <c r="U41" s="6"/>
      <c r="V41" s="39">
        <v>3000</v>
      </c>
      <c r="W41" s="39"/>
      <c r="X41" s="39"/>
      <c r="Y41" s="39"/>
      <c r="Z41" s="39"/>
      <c r="AA41" s="39"/>
      <c r="AB41" s="39"/>
      <c r="AC41" s="39"/>
      <c r="AD41" s="39"/>
      <c r="AE41" s="39"/>
      <c r="AF41" s="38" t="s">
        <v>12</v>
      </c>
      <c r="AG41" s="38"/>
      <c r="AH41" s="38"/>
      <c r="AI41" s="38"/>
      <c r="AJ41" s="38"/>
      <c r="AK41" s="40">
        <f>BA13</f>
        <v>0</v>
      </c>
      <c r="AL41" s="40"/>
      <c r="AM41" s="40"/>
      <c r="AN41" s="40"/>
      <c r="AO41" s="38" t="s">
        <v>15</v>
      </c>
      <c r="AP41" s="38"/>
      <c r="AQ41" s="38"/>
      <c r="AR41" s="38"/>
      <c r="AS41" s="38"/>
      <c r="AT41" s="38"/>
      <c r="AU41" s="38"/>
      <c r="AV41" s="38"/>
      <c r="AW41" s="41">
        <f>IF(AK41="","",V41*AK41)</f>
        <v>0</v>
      </c>
      <c r="AX41" s="41"/>
      <c r="AY41" s="41"/>
      <c r="AZ41" s="41"/>
      <c r="BA41" s="41"/>
      <c r="BB41" s="41"/>
      <c r="BC41" s="41"/>
      <c r="BD41" s="41"/>
      <c r="BE41" s="41"/>
      <c r="BF41" s="41"/>
      <c r="BG41" s="41"/>
      <c r="BH41" s="41"/>
      <c r="BI41" s="42" t="s">
        <v>2</v>
      </c>
      <c r="BJ41" s="42"/>
      <c r="BK41" s="42"/>
      <c r="BL41" s="10"/>
      <c r="BM41" s="10"/>
      <c r="BN41" s="10"/>
      <c r="BO41" s="10"/>
      <c r="BP41" s="10"/>
      <c r="BQ41" s="10"/>
      <c r="BR41" s="10"/>
      <c r="BS41" s="10"/>
      <c r="BT41" s="10"/>
      <c r="BU41" s="10"/>
      <c r="BV41" s="10"/>
      <c r="BW41" s="10"/>
      <c r="BX41" s="10"/>
      <c r="BY41" s="10"/>
      <c r="BZ41" s="6"/>
    </row>
    <row r="42" spans="1:78" s="4" customFormat="1" ht="19">
      <c r="A42" s="9" t="s">
        <v>1859</v>
      </c>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row>
  </sheetData>
  <sheetProtection algorithmName="SHA-512" hashValue="2trLMRIRm/sEZd8gcHB7aM5xYXXMX+PGAPuHfKiC6XBF++GiLh6xooImajwnTZD9ocuj0AN/HHWEKOKIG6IsbA==" saltValue="WT+tb8IA6yVbo2njVuiqMw==" spinCount="100000" sheet="1" objects="1" scenarios="1"/>
  <mergeCells count="36">
    <mergeCell ref="BA25:BZ26"/>
    <mergeCell ref="BA13:BZ18"/>
    <mergeCell ref="BA19:BZ19"/>
    <mergeCell ref="BA20:BZ20"/>
    <mergeCell ref="BA21:BZ23"/>
    <mergeCell ref="AO41:AV41"/>
    <mergeCell ref="AW41:BH41"/>
    <mergeCell ref="BI41:BK41"/>
    <mergeCell ref="BA27:BZ38"/>
    <mergeCell ref="AQ3:BB4"/>
    <mergeCell ref="AQ5:BB5"/>
    <mergeCell ref="A19:AZ37"/>
    <mergeCell ref="A38:Y38"/>
    <mergeCell ref="Z38:AZ38"/>
    <mergeCell ref="BY7:BZ8"/>
    <mergeCell ref="BC7:BM8"/>
    <mergeCell ref="BN7:BX8"/>
    <mergeCell ref="AQ7:BB8"/>
    <mergeCell ref="A13:AZ15"/>
    <mergeCell ref="A16:AZ18"/>
    <mergeCell ref="BA24:BZ24"/>
    <mergeCell ref="N41:T41"/>
    <mergeCell ref="V41:AE41"/>
    <mergeCell ref="V40:AH40"/>
    <mergeCell ref="AF41:AJ41"/>
    <mergeCell ref="AK41:AN41"/>
    <mergeCell ref="A10:AZ12"/>
    <mergeCell ref="BC3:BH4"/>
    <mergeCell ref="BI3:BN4"/>
    <mergeCell ref="BO3:BT4"/>
    <mergeCell ref="AQ6:BB6"/>
    <mergeCell ref="BA10:BZ11"/>
    <mergeCell ref="BA12:BZ12"/>
    <mergeCell ref="BC5:BZ6"/>
    <mergeCell ref="BU3:BZ4"/>
    <mergeCell ref="A4:AM8"/>
  </mergeCells>
  <phoneticPr fontId="1"/>
  <dataValidations count="1">
    <dataValidation type="list" allowBlank="1" showInputMessage="1" showErrorMessage="1" sqref="BA21:BZ23" xr:uid="{00000000-0002-0000-0000-000000000000}">
      <formula1>"有,無"</formula1>
    </dataValidation>
  </dataValidations>
  <printOptions horizontalCentered="1" verticalCentered="1"/>
  <pageMargins left="0.51181102362204722" right="0.43307086614173229" top="0.74803149606299213" bottom="0.74803149606299213" header="0.31496062992125984" footer="0.31496062992125984"/>
  <pageSetup paperSize="9" scale="94" orientation="portrait" blackAndWhite="1" horizontalDpi="4294967293"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J455"/>
  <sheetViews>
    <sheetView workbookViewId="0">
      <selection activeCell="H266" sqref="H266"/>
    </sheetView>
  </sheetViews>
  <sheetFormatPr defaultRowHeight="13"/>
  <cols>
    <col min="1" max="6" width="8.7265625" style="13"/>
    <col min="7" max="7" width="27.81640625" style="13" customWidth="1"/>
    <col min="8" max="16384" width="8.7265625" style="13"/>
  </cols>
  <sheetData>
    <row r="1" spans="1:10">
      <c r="A1" s="11" t="s">
        <v>18</v>
      </c>
      <c r="B1" s="11" t="s">
        <v>19</v>
      </c>
      <c r="C1" s="12" t="s">
        <v>20</v>
      </c>
      <c r="D1" s="12"/>
      <c r="E1" s="12" t="s">
        <v>21</v>
      </c>
      <c r="F1" s="12" t="s">
        <v>22</v>
      </c>
      <c r="G1" s="12" t="s">
        <v>23</v>
      </c>
      <c r="H1" s="11" t="s">
        <v>1822</v>
      </c>
      <c r="I1" s="13" t="s">
        <v>1823</v>
      </c>
      <c r="J1" s="13" t="s">
        <v>1833</v>
      </c>
    </row>
    <row r="2" spans="1:10">
      <c r="A2" s="11">
        <v>1</v>
      </c>
      <c r="B2" s="11">
        <v>2001</v>
      </c>
      <c r="C2" s="11">
        <v>1001</v>
      </c>
      <c r="D2" s="11" t="s">
        <v>24</v>
      </c>
      <c r="E2" s="11" t="s">
        <v>25</v>
      </c>
      <c r="F2" s="11" t="s">
        <v>26</v>
      </c>
      <c r="G2" s="11" t="s">
        <v>27</v>
      </c>
      <c r="H2" s="11" t="s">
        <v>28</v>
      </c>
      <c r="I2" s="13" t="s">
        <v>1824</v>
      </c>
      <c r="J2" s="13" t="s">
        <v>1409</v>
      </c>
    </row>
    <row r="3" spans="1:10">
      <c r="A3" s="11">
        <v>2</v>
      </c>
      <c r="B3" s="11">
        <v>2002</v>
      </c>
      <c r="C3" s="11">
        <v>1002</v>
      </c>
      <c r="D3" s="11" t="s">
        <v>24</v>
      </c>
      <c r="E3" s="11" t="s">
        <v>29</v>
      </c>
      <c r="F3" s="11" t="s">
        <v>30</v>
      </c>
      <c r="G3" s="11" t="s">
        <v>31</v>
      </c>
      <c r="H3" s="11" t="s">
        <v>32</v>
      </c>
      <c r="I3" s="13" t="s">
        <v>1824</v>
      </c>
      <c r="J3" s="13" t="s">
        <v>1409</v>
      </c>
    </row>
    <row r="4" spans="1:10">
      <c r="A4" s="11">
        <v>3</v>
      </c>
      <c r="B4" s="11">
        <v>2003</v>
      </c>
      <c r="C4" s="11">
        <v>1003</v>
      </c>
      <c r="D4" s="11" t="s">
        <v>24</v>
      </c>
      <c r="E4" s="11" t="s">
        <v>33</v>
      </c>
      <c r="F4" s="11" t="s">
        <v>34</v>
      </c>
      <c r="G4" s="11" t="s">
        <v>35</v>
      </c>
      <c r="H4" s="11" t="s">
        <v>36</v>
      </c>
      <c r="I4" s="13" t="s">
        <v>1824</v>
      </c>
      <c r="J4" s="13" t="s">
        <v>1409</v>
      </c>
    </row>
    <row r="5" spans="1:10">
      <c r="A5" s="11">
        <v>4</v>
      </c>
      <c r="B5" s="11">
        <v>2004</v>
      </c>
      <c r="C5" s="11">
        <v>1004</v>
      </c>
      <c r="D5" s="11" t="s">
        <v>24</v>
      </c>
      <c r="E5" s="11" t="s">
        <v>37</v>
      </c>
      <c r="F5" s="11" t="s">
        <v>38</v>
      </c>
      <c r="G5" s="11" t="s">
        <v>39</v>
      </c>
      <c r="H5" s="11" t="s">
        <v>40</v>
      </c>
      <c r="I5" s="13" t="s">
        <v>1824</v>
      </c>
      <c r="J5" s="13" t="s">
        <v>1409</v>
      </c>
    </row>
    <row r="6" spans="1:10">
      <c r="A6" s="11">
        <v>5</v>
      </c>
      <c r="B6" s="11">
        <v>2005</v>
      </c>
      <c r="C6" s="11">
        <v>1005</v>
      </c>
      <c r="D6" s="11" t="s">
        <v>24</v>
      </c>
      <c r="E6" s="11" t="s">
        <v>41</v>
      </c>
      <c r="F6" s="11" t="s">
        <v>42</v>
      </c>
      <c r="G6" s="11" t="s">
        <v>43</v>
      </c>
      <c r="H6" s="11" t="s">
        <v>44</v>
      </c>
      <c r="I6" s="13" t="s">
        <v>1824</v>
      </c>
      <c r="J6" s="13" t="s">
        <v>1409</v>
      </c>
    </row>
    <row r="7" spans="1:10">
      <c r="A7" s="11">
        <v>6</v>
      </c>
      <c r="B7" s="11">
        <v>2006</v>
      </c>
      <c r="C7" s="11">
        <v>1006</v>
      </c>
      <c r="D7" s="11" t="s">
        <v>24</v>
      </c>
      <c r="E7" s="11" t="s">
        <v>45</v>
      </c>
      <c r="F7" s="11" t="s">
        <v>46</v>
      </c>
      <c r="G7" s="11" t="s">
        <v>47</v>
      </c>
      <c r="H7" s="11" t="s">
        <v>48</v>
      </c>
      <c r="I7" s="13" t="s">
        <v>1825</v>
      </c>
      <c r="J7" s="13" t="s">
        <v>1830</v>
      </c>
    </row>
    <row r="8" spans="1:10">
      <c r="A8" s="11">
        <v>7</v>
      </c>
      <c r="B8" s="11">
        <v>2007</v>
      </c>
      <c r="C8" s="11">
        <v>1007</v>
      </c>
      <c r="D8" s="11" t="s">
        <v>24</v>
      </c>
      <c r="E8" s="11" t="s">
        <v>49</v>
      </c>
      <c r="F8" s="11" t="s">
        <v>50</v>
      </c>
      <c r="G8" s="11" t="s">
        <v>51</v>
      </c>
      <c r="H8" s="11" t="s">
        <v>52</v>
      </c>
      <c r="I8" s="13" t="s">
        <v>1825</v>
      </c>
      <c r="J8" s="13" t="s">
        <v>1830</v>
      </c>
    </row>
    <row r="9" spans="1:10">
      <c r="A9" s="11">
        <v>8</v>
      </c>
      <c r="B9" s="11">
        <v>2008</v>
      </c>
      <c r="C9" s="11">
        <v>1008</v>
      </c>
      <c r="D9" s="11" t="s">
        <v>24</v>
      </c>
      <c r="E9" s="11" t="s">
        <v>53</v>
      </c>
      <c r="F9" s="11" t="s">
        <v>54</v>
      </c>
      <c r="G9" s="11" t="s">
        <v>55</v>
      </c>
      <c r="H9" s="11" t="s">
        <v>56</v>
      </c>
      <c r="I9" s="13" t="s">
        <v>1825</v>
      </c>
      <c r="J9" s="13" t="s">
        <v>1830</v>
      </c>
    </row>
    <row r="10" spans="1:10">
      <c r="A10" s="11">
        <v>9</v>
      </c>
      <c r="B10" s="11">
        <v>2009</v>
      </c>
      <c r="C10" s="11">
        <v>1009</v>
      </c>
      <c r="D10" s="11" t="s">
        <v>24</v>
      </c>
      <c r="E10" s="11" t="s">
        <v>57</v>
      </c>
      <c r="F10" s="11" t="s">
        <v>58</v>
      </c>
      <c r="G10" s="11" t="s">
        <v>59</v>
      </c>
      <c r="H10" s="11" t="s">
        <v>60</v>
      </c>
      <c r="I10" s="13" t="s">
        <v>1825</v>
      </c>
      <c r="J10" s="13" t="s">
        <v>1830</v>
      </c>
    </row>
    <row r="11" spans="1:10">
      <c r="A11" s="11">
        <v>10</v>
      </c>
      <c r="B11" s="11">
        <v>2010</v>
      </c>
      <c r="C11" s="11">
        <v>1010</v>
      </c>
      <c r="D11" s="11" t="s">
        <v>24</v>
      </c>
      <c r="E11" s="11" t="s">
        <v>61</v>
      </c>
      <c r="F11" s="11" t="s">
        <v>62</v>
      </c>
      <c r="G11" s="11" t="s">
        <v>63</v>
      </c>
      <c r="H11" s="11" t="s">
        <v>64</v>
      </c>
      <c r="I11" s="13" t="s">
        <v>1825</v>
      </c>
      <c r="J11" s="13" t="s">
        <v>1830</v>
      </c>
    </row>
    <row r="12" spans="1:10">
      <c r="A12" s="11">
        <v>11</v>
      </c>
      <c r="B12" s="11">
        <v>2011</v>
      </c>
      <c r="C12" s="11">
        <v>1011</v>
      </c>
      <c r="D12" s="11" t="s">
        <v>24</v>
      </c>
      <c r="E12" s="11" t="s">
        <v>65</v>
      </c>
      <c r="F12" s="11" t="s">
        <v>66</v>
      </c>
      <c r="G12" s="11" t="s">
        <v>67</v>
      </c>
      <c r="H12" s="11" t="s">
        <v>68</v>
      </c>
      <c r="I12" s="13" t="s">
        <v>1825</v>
      </c>
      <c r="J12" s="13" t="s">
        <v>1830</v>
      </c>
    </row>
    <row r="13" spans="1:10">
      <c r="A13" s="11">
        <v>12</v>
      </c>
      <c r="B13" s="11">
        <v>2012</v>
      </c>
      <c r="C13" s="11">
        <v>1012</v>
      </c>
      <c r="D13" s="11" t="s">
        <v>24</v>
      </c>
      <c r="E13" s="11" t="s">
        <v>69</v>
      </c>
      <c r="F13" s="11" t="s">
        <v>70</v>
      </c>
      <c r="G13" s="11" t="s">
        <v>71</v>
      </c>
      <c r="H13" s="11" t="s">
        <v>72</v>
      </c>
      <c r="I13" s="13" t="s">
        <v>1824</v>
      </c>
      <c r="J13" s="13" t="s">
        <v>1409</v>
      </c>
    </row>
    <row r="14" spans="1:10">
      <c r="A14" s="11">
        <v>13</v>
      </c>
      <c r="B14" s="11">
        <v>2013</v>
      </c>
      <c r="C14" s="11">
        <v>1013</v>
      </c>
      <c r="D14" s="11" t="s">
        <v>24</v>
      </c>
      <c r="E14" s="11" t="s">
        <v>73</v>
      </c>
      <c r="F14" s="11" t="s">
        <v>74</v>
      </c>
      <c r="G14" s="11" t="s">
        <v>75</v>
      </c>
      <c r="H14" s="11" t="s">
        <v>76</v>
      </c>
      <c r="I14" s="13" t="s">
        <v>1824</v>
      </c>
      <c r="J14" s="13" t="s">
        <v>1409</v>
      </c>
    </row>
    <row r="15" spans="1:10">
      <c r="A15" s="11">
        <v>14</v>
      </c>
      <c r="B15" s="11">
        <v>2014</v>
      </c>
      <c r="C15" s="11">
        <v>1014</v>
      </c>
      <c r="D15" s="11" t="s">
        <v>24</v>
      </c>
      <c r="E15" s="11" t="s">
        <v>77</v>
      </c>
      <c r="F15" s="11" t="s">
        <v>78</v>
      </c>
      <c r="G15" s="11" t="s">
        <v>79</v>
      </c>
      <c r="H15" s="11" t="s">
        <v>80</v>
      </c>
      <c r="I15" s="13" t="s">
        <v>1824</v>
      </c>
      <c r="J15" s="13" t="s">
        <v>1409</v>
      </c>
    </row>
    <row r="16" spans="1:10">
      <c r="A16" s="11">
        <v>15</v>
      </c>
      <c r="B16" s="11">
        <v>2015</v>
      </c>
      <c r="C16" s="11">
        <v>1015</v>
      </c>
      <c r="D16" s="11" t="s">
        <v>24</v>
      </c>
      <c r="E16" s="11" t="s">
        <v>81</v>
      </c>
      <c r="F16" s="11" t="s">
        <v>82</v>
      </c>
      <c r="G16" s="11" t="s">
        <v>83</v>
      </c>
      <c r="H16" s="11" t="s">
        <v>84</v>
      </c>
      <c r="I16" s="13" t="s">
        <v>1826</v>
      </c>
      <c r="J16" s="13" t="s">
        <v>1831</v>
      </c>
    </row>
    <row r="17" spans="1:10">
      <c r="A17" s="11">
        <v>16</v>
      </c>
      <c r="B17" s="11">
        <v>2016</v>
      </c>
      <c r="C17" s="11">
        <v>1016</v>
      </c>
      <c r="D17" s="11" t="s">
        <v>24</v>
      </c>
      <c r="E17" s="11" t="s">
        <v>85</v>
      </c>
      <c r="F17" s="11" t="s">
        <v>86</v>
      </c>
      <c r="G17" s="11" t="s">
        <v>87</v>
      </c>
      <c r="H17" s="11" t="s">
        <v>88</v>
      </c>
      <c r="I17" s="13" t="s">
        <v>1826</v>
      </c>
      <c r="J17" s="13" t="s">
        <v>1831</v>
      </c>
    </row>
    <row r="18" spans="1:10">
      <c r="A18" s="11">
        <v>17</v>
      </c>
      <c r="B18" s="11">
        <v>2017</v>
      </c>
      <c r="C18" s="11">
        <v>1017</v>
      </c>
      <c r="D18" s="11" t="s">
        <v>24</v>
      </c>
      <c r="E18" s="11" t="s">
        <v>89</v>
      </c>
      <c r="F18" s="11" t="s">
        <v>90</v>
      </c>
      <c r="G18" s="11" t="s">
        <v>91</v>
      </c>
      <c r="H18" s="11" t="s">
        <v>92</v>
      </c>
      <c r="I18" s="13" t="s">
        <v>1826</v>
      </c>
      <c r="J18" s="13" t="s">
        <v>1831</v>
      </c>
    </row>
    <row r="19" spans="1:10">
      <c r="A19" s="11">
        <v>18</v>
      </c>
      <c r="B19" s="11">
        <v>2018</v>
      </c>
      <c r="C19" s="11">
        <v>1018</v>
      </c>
      <c r="D19" s="11" t="s">
        <v>24</v>
      </c>
      <c r="E19" s="11" t="s">
        <v>93</v>
      </c>
      <c r="F19" s="11" t="s">
        <v>94</v>
      </c>
      <c r="G19" s="11" t="s">
        <v>95</v>
      </c>
      <c r="H19" s="11" t="s">
        <v>96</v>
      </c>
      <c r="I19" s="13" t="s">
        <v>1826</v>
      </c>
      <c r="J19" s="13" t="s">
        <v>1831</v>
      </c>
    </row>
    <row r="20" spans="1:10">
      <c r="A20" s="11">
        <v>19</v>
      </c>
      <c r="B20" s="11">
        <v>2019</v>
      </c>
      <c r="C20" s="11">
        <v>1019</v>
      </c>
      <c r="D20" s="11" t="s">
        <v>24</v>
      </c>
      <c r="E20" s="11" t="s">
        <v>97</v>
      </c>
      <c r="F20" s="11" t="s">
        <v>98</v>
      </c>
      <c r="G20" s="11" t="s">
        <v>99</v>
      </c>
      <c r="H20" s="11" t="s">
        <v>100</v>
      </c>
      <c r="I20" s="13" t="s">
        <v>1826</v>
      </c>
      <c r="J20" s="13" t="s">
        <v>1831</v>
      </c>
    </row>
    <row r="21" spans="1:10">
      <c r="A21" s="11">
        <v>20</v>
      </c>
      <c r="B21" s="11">
        <v>2020</v>
      </c>
      <c r="C21" s="11">
        <v>1020</v>
      </c>
      <c r="D21" s="11" t="s">
        <v>24</v>
      </c>
      <c r="E21" s="11" t="s">
        <v>101</v>
      </c>
      <c r="F21" s="11" t="s">
        <v>102</v>
      </c>
      <c r="G21" s="11" t="s">
        <v>103</v>
      </c>
      <c r="H21" s="11" t="s">
        <v>104</v>
      </c>
      <c r="I21" s="13" t="s">
        <v>1824</v>
      </c>
      <c r="J21" s="13" t="s">
        <v>1409</v>
      </c>
    </row>
    <row r="22" spans="1:10">
      <c r="A22" s="11">
        <v>21</v>
      </c>
      <c r="B22" s="11">
        <v>2021</v>
      </c>
      <c r="C22" s="11">
        <v>1021</v>
      </c>
      <c r="D22" s="11" t="s">
        <v>24</v>
      </c>
      <c r="E22" s="11" t="s">
        <v>105</v>
      </c>
      <c r="F22" s="11" t="s">
        <v>106</v>
      </c>
      <c r="G22" s="11" t="s">
        <v>107</v>
      </c>
      <c r="H22" s="11" t="s">
        <v>108</v>
      </c>
      <c r="I22" s="13" t="s">
        <v>1824</v>
      </c>
      <c r="J22" s="13" t="s">
        <v>1409</v>
      </c>
    </row>
    <row r="23" spans="1:10">
      <c r="A23" s="11">
        <v>22</v>
      </c>
      <c r="B23" s="11">
        <v>2022</v>
      </c>
      <c r="C23" s="11">
        <v>1022</v>
      </c>
      <c r="D23" s="11" t="s">
        <v>24</v>
      </c>
      <c r="E23" s="11" t="s">
        <v>109</v>
      </c>
      <c r="F23" s="11" t="s">
        <v>110</v>
      </c>
      <c r="G23" s="11" t="s">
        <v>111</v>
      </c>
      <c r="H23" s="11" t="s">
        <v>112</v>
      </c>
      <c r="I23" s="13" t="s">
        <v>1825</v>
      </c>
      <c r="J23" s="13" t="s">
        <v>1830</v>
      </c>
    </row>
    <row r="24" spans="1:10">
      <c r="A24" s="11">
        <v>23</v>
      </c>
      <c r="B24" s="11">
        <v>2023</v>
      </c>
      <c r="C24" s="11">
        <v>1023</v>
      </c>
      <c r="D24" s="11" t="s">
        <v>24</v>
      </c>
      <c r="E24" s="11" t="s">
        <v>113</v>
      </c>
      <c r="F24" s="11" t="s">
        <v>114</v>
      </c>
      <c r="G24" s="11" t="s">
        <v>115</v>
      </c>
      <c r="H24" s="11" t="s">
        <v>116</v>
      </c>
      <c r="I24" s="13" t="s">
        <v>1825</v>
      </c>
      <c r="J24" s="13" t="s">
        <v>1830</v>
      </c>
    </row>
    <row r="25" spans="1:10">
      <c r="A25" s="11">
        <v>24</v>
      </c>
      <c r="B25" s="11">
        <v>2024</v>
      </c>
      <c r="C25" s="11">
        <v>1024</v>
      </c>
      <c r="D25" s="11" t="s">
        <v>24</v>
      </c>
      <c r="E25" s="11" t="s">
        <v>117</v>
      </c>
      <c r="F25" s="11" t="s">
        <v>118</v>
      </c>
      <c r="G25" s="11" t="s">
        <v>119</v>
      </c>
      <c r="H25" s="11" t="s">
        <v>120</v>
      </c>
      <c r="I25" s="13" t="s">
        <v>1825</v>
      </c>
      <c r="J25" s="13" t="s">
        <v>1830</v>
      </c>
    </row>
    <row r="26" spans="1:10">
      <c r="A26" s="11">
        <v>25</v>
      </c>
      <c r="B26" s="11">
        <v>2025</v>
      </c>
      <c r="C26" s="11">
        <v>1025</v>
      </c>
      <c r="D26" s="11" t="s">
        <v>24</v>
      </c>
      <c r="E26" s="11" t="s">
        <v>121</v>
      </c>
      <c r="F26" s="11" t="s">
        <v>122</v>
      </c>
      <c r="G26" s="11" t="s">
        <v>123</v>
      </c>
      <c r="H26" s="11" t="s">
        <v>124</v>
      </c>
      <c r="I26" s="13" t="s">
        <v>1825</v>
      </c>
      <c r="J26" s="13" t="s">
        <v>1830</v>
      </c>
    </row>
    <row r="27" spans="1:10">
      <c r="A27" s="11">
        <v>26</v>
      </c>
      <c r="B27" s="11">
        <v>2026</v>
      </c>
      <c r="C27" s="11">
        <v>1026</v>
      </c>
      <c r="D27" s="11" t="s">
        <v>24</v>
      </c>
      <c r="E27" s="11" t="s">
        <v>125</v>
      </c>
      <c r="F27" s="11" t="s">
        <v>126</v>
      </c>
      <c r="G27" s="11" t="s">
        <v>127</v>
      </c>
      <c r="H27" s="11" t="s">
        <v>128</v>
      </c>
      <c r="I27" s="13" t="s">
        <v>1825</v>
      </c>
      <c r="J27" s="13" t="s">
        <v>1830</v>
      </c>
    </row>
    <row r="28" spans="1:10">
      <c r="A28" s="11">
        <v>27</v>
      </c>
      <c r="B28" s="11">
        <v>2027</v>
      </c>
      <c r="C28" s="11">
        <v>1027</v>
      </c>
      <c r="D28" s="11" t="s">
        <v>24</v>
      </c>
      <c r="E28" s="11" t="s">
        <v>129</v>
      </c>
      <c r="F28" s="11" t="s">
        <v>130</v>
      </c>
      <c r="G28" s="11" t="s">
        <v>131</v>
      </c>
      <c r="H28" s="11" t="s">
        <v>132</v>
      </c>
      <c r="I28" s="13" t="s">
        <v>1825</v>
      </c>
      <c r="J28" s="13" t="s">
        <v>1830</v>
      </c>
    </row>
    <row r="29" spans="1:10">
      <c r="A29" s="11">
        <v>28</v>
      </c>
      <c r="B29" s="11">
        <v>2028</v>
      </c>
      <c r="C29" s="11">
        <v>1028</v>
      </c>
      <c r="D29" s="11" t="s">
        <v>24</v>
      </c>
      <c r="E29" s="11" t="s">
        <v>133</v>
      </c>
      <c r="F29" s="11" t="s">
        <v>134</v>
      </c>
      <c r="G29" s="11" t="s">
        <v>135</v>
      </c>
      <c r="H29" s="11" t="s">
        <v>136</v>
      </c>
      <c r="I29" s="13" t="s">
        <v>1825</v>
      </c>
      <c r="J29" s="13" t="s">
        <v>1830</v>
      </c>
    </row>
    <row r="30" spans="1:10">
      <c r="A30" s="11">
        <v>29</v>
      </c>
      <c r="B30" s="11">
        <v>2029</v>
      </c>
      <c r="C30" s="11">
        <v>1029</v>
      </c>
      <c r="D30" s="11" t="s">
        <v>24</v>
      </c>
      <c r="E30" s="11" t="s">
        <v>137</v>
      </c>
      <c r="F30" s="11" t="s">
        <v>138</v>
      </c>
      <c r="G30" s="11" t="s">
        <v>139</v>
      </c>
      <c r="H30" s="11" t="s">
        <v>140</v>
      </c>
      <c r="I30" s="13" t="s">
        <v>1825</v>
      </c>
      <c r="J30" s="13" t="s">
        <v>1830</v>
      </c>
    </row>
    <row r="31" spans="1:10">
      <c r="A31" s="11">
        <v>30</v>
      </c>
      <c r="B31" s="11">
        <v>2030</v>
      </c>
      <c r="C31" s="11">
        <v>1030</v>
      </c>
      <c r="D31" s="11" t="s">
        <v>24</v>
      </c>
      <c r="E31" s="11" t="s">
        <v>141</v>
      </c>
      <c r="F31" s="11" t="s">
        <v>142</v>
      </c>
      <c r="G31" s="11" t="s">
        <v>143</v>
      </c>
      <c r="H31" s="11" t="s">
        <v>144</v>
      </c>
      <c r="I31" s="13" t="s">
        <v>1825</v>
      </c>
      <c r="J31" s="13" t="s">
        <v>1830</v>
      </c>
    </row>
    <row r="32" spans="1:10">
      <c r="A32" s="11">
        <v>31</v>
      </c>
      <c r="B32" s="11">
        <v>2031</v>
      </c>
      <c r="C32" s="11">
        <v>1031</v>
      </c>
      <c r="D32" s="11" t="s">
        <v>24</v>
      </c>
      <c r="E32" s="11" t="s">
        <v>145</v>
      </c>
      <c r="F32" s="11" t="s">
        <v>146</v>
      </c>
      <c r="G32" s="11" t="s">
        <v>147</v>
      </c>
      <c r="H32" s="11" t="s">
        <v>148</v>
      </c>
      <c r="I32" s="13" t="s">
        <v>1825</v>
      </c>
      <c r="J32" s="13" t="s">
        <v>1830</v>
      </c>
    </row>
    <row r="33" spans="1:10">
      <c r="A33" s="11">
        <v>32</v>
      </c>
      <c r="B33" s="11">
        <v>2032</v>
      </c>
      <c r="C33" s="11">
        <v>1032</v>
      </c>
      <c r="D33" s="11" t="s">
        <v>24</v>
      </c>
      <c r="E33" s="11" t="s">
        <v>149</v>
      </c>
      <c r="F33" s="11" t="s">
        <v>150</v>
      </c>
      <c r="G33" s="11" t="s">
        <v>151</v>
      </c>
      <c r="H33" s="11" t="s">
        <v>152</v>
      </c>
      <c r="I33" s="13" t="s">
        <v>1825</v>
      </c>
      <c r="J33" s="13" t="s">
        <v>1830</v>
      </c>
    </row>
    <row r="34" spans="1:10">
      <c r="A34" s="11">
        <v>33</v>
      </c>
      <c r="B34" s="11">
        <v>2243</v>
      </c>
      <c r="C34" s="11">
        <v>1033</v>
      </c>
      <c r="D34" s="11" t="s">
        <v>24</v>
      </c>
      <c r="E34" s="11" t="s">
        <v>153</v>
      </c>
      <c r="F34" s="11" t="s">
        <v>154</v>
      </c>
      <c r="G34" s="11" t="s">
        <v>155</v>
      </c>
      <c r="H34" s="11" t="s">
        <v>156</v>
      </c>
      <c r="I34" s="13" t="s">
        <v>1825</v>
      </c>
      <c r="J34" s="13" t="s">
        <v>1830</v>
      </c>
    </row>
    <row r="35" spans="1:10">
      <c r="A35" s="11">
        <v>34</v>
      </c>
      <c r="B35" s="11">
        <v>2033</v>
      </c>
      <c r="C35" s="11">
        <v>1034</v>
      </c>
      <c r="D35" s="11" t="s">
        <v>24</v>
      </c>
      <c r="E35" s="11" t="s">
        <v>157</v>
      </c>
      <c r="F35" s="11" t="s">
        <v>158</v>
      </c>
      <c r="G35" s="11" t="s">
        <v>159</v>
      </c>
      <c r="H35" s="11" t="s">
        <v>160</v>
      </c>
      <c r="I35" s="13" t="s">
        <v>1824</v>
      </c>
      <c r="J35" s="13" t="s">
        <v>1409</v>
      </c>
    </row>
    <row r="36" spans="1:10">
      <c r="A36" s="11">
        <v>35</v>
      </c>
      <c r="B36" s="11">
        <v>2034</v>
      </c>
      <c r="C36" s="11">
        <v>1035</v>
      </c>
      <c r="D36" s="11" t="s">
        <v>24</v>
      </c>
      <c r="E36" s="11" t="s">
        <v>161</v>
      </c>
      <c r="F36" s="11" t="s">
        <v>162</v>
      </c>
      <c r="G36" s="11" t="s">
        <v>163</v>
      </c>
      <c r="H36" s="11" t="s">
        <v>164</v>
      </c>
      <c r="I36" s="13" t="s">
        <v>1824</v>
      </c>
      <c r="J36" s="13" t="s">
        <v>1409</v>
      </c>
    </row>
    <row r="37" spans="1:10">
      <c r="A37" s="11">
        <v>36</v>
      </c>
      <c r="B37" s="11">
        <v>2035</v>
      </c>
      <c r="C37" s="11">
        <v>1036</v>
      </c>
      <c r="D37" s="11" t="s">
        <v>24</v>
      </c>
      <c r="E37" s="11" t="s">
        <v>165</v>
      </c>
      <c r="F37" s="11" t="s">
        <v>166</v>
      </c>
      <c r="G37" s="11" t="s">
        <v>167</v>
      </c>
      <c r="H37" s="11" t="s">
        <v>168</v>
      </c>
      <c r="I37" s="13" t="s">
        <v>1826</v>
      </c>
      <c r="J37" s="13" t="s">
        <v>1831</v>
      </c>
    </row>
    <row r="38" spans="1:10">
      <c r="A38" s="11">
        <v>37</v>
      </c>
      <c r="B38" s="11">
        <v>2036</v>
      </c>
      <c r="C38" s="11">
        <v>1037</v>
      </c>
      <c r="D38" s="11" t="s">
        <v>24</v>
      </c>
      <c r="E38" s="11" t="s">
        <v>169</v>
      </c>
      <c r="F38" s="11" t="s">
        <v>170</v>
      </c>
      <c r="G38" s="11" t="s">
        <v>171</v>
      </c>
      <c r="H38" s="11" t="s">
        <v>172</v>
      </c>
      <c r="I38" s="13" t="s">
        <v>1826</v>
      </c>
      <c r="J38" s="13" t="s">
        <v>1831</v>
      </c>
    </row>
    <row r="39" spans="1:10">
      <c r="A39" s="11">
        <v>38</v>
      </c>
      <c r="B39" s="11">
        <v>2037</v>
      </c>
      <c r="C39" s="11">
        <v>1038</v>
      </c>
      <c r="D39" s="11" t="s">
        <v>24</v>
      </c>
      <c r="E39" s="11" t="s">
        <v>173</v>
      </c>
      <c r="F39" s="11" t="s">
        <v>174</v>
      </c>
      <c r="G39" s="11" t="s">
        <v>175</v>
      </c>
      <c r="H39" s="11" t="s">
        <v>176</v>
      </c>
      <c r="I39" s="13" t="s">
        <v>1826</v>
      </c>
      <c r="J39" s="13" t="s">
        <v>1831</v>
      </c>
    </row>
    <row r="40" spans="1:10">
      <c r="A40" s="11">
        <v>39</v>
      </c>
      <c r="B40" s="11">
        <v>2038</v>
      </c>
      <c r="C40" s="11">
        <v>1039</v>
      </c>
      <c r="D40" s="11" t="s">
        <v>24</v>
      </c>
      <c r="E40" s="11" t="s">
        <v>177</v>
      </c>
      <c r="F40" s="11" t="s">
        <v>178</v>
      </c>
      <c r="G40" s="11" t="s">
        <v>179</v>
      </c>
      <c r="H40" s="11" t="s">
        <v>180</v>
      </c>
      <c r="I40" s="13" t="s">
        <v>1826</v>
      </c>
      <c r="J40" s="13" t="s">
        <v>1831</v>
      </c>
    </row>
    <row r="41" spans="1:10">
      <c r="A41" s="11">
        <v>40</v>
      </c>
      <c r="B41" s="11">
        <v>2039</v>
      </c>
      <c r="C41" s="11">
        <v>1040</v>
      </c>
      <c r="D41" s="11" t="s">
        <v>24</v>
      </c>
      <c r="E41" s="11" t="s">
        <v>181</v>
      </c>
      <c r="F41" s="11" t="s">
        <v>182</v>
      </c>
      <c r="G41" s="11" t="s">
        <v>183</v>
      </c>
      <c r="H41" s="11" t="s">
        <v>184</v>
      </c>
      <c r="I41" s="13" t="s">
        <v>1826</v>
      </c>
      <c r="J41" s="13" t="s">
        <v>1831</v>
      </c>
    </row>
    <row r="42" spans="1:10">
      <c r="A42" s="11">
        <v>41</v>
      </c>
      <c r="B42" s="11">
        <v>2040</v>
      </c>
      <c r="C42" s="11">
        <v>1041</v>
      </c>
      <c r="D42" s="11" t="s">
        <v>24</v>
      </c>
      <c r="E42" s="11" t="s">
        <v>185</v>
      </c>
      <c r="F42" s="11" t="s">
        <v>186</v>
      </c>
      <c r="G42" s="11" t="s">
        <v>187</v>
      </c>
      <c r="H42" s="11" t="s">
        <v>188</v>
      </c>
      <c r="I42" s="13" t="s">
        <v>1826</v>
      </c>
      <c r="J42" s="13" t="s">
        <v>1831</v>
      </c>
    </row>
    <row r="43" spans="1:10">
      <c r="A43" s="11">
        <v>42</v>
      </c>
      <c r="B43" s="11">
        <v>2041</v>
      </c>
      <c r="C43" s="11">
        <v>1042</v>
      </c>
      <c r="D43" s="11" t="s">
        <v>24</v>
      </c>
      <c r="E43" s="11" t="s">
        <v>189</v>
      </c>
      <c r="F43" s="11" t="s">
        <v>190</v>
      </c>
      <c r="G43" s="11" t="s">
        <v>191</v>
      </c>
      <c r="H43" s="11" t="s">
        <v>192</v>
      </c>
      <c r="I43" s="13" t="s">
        <v>1826</v>
      </c>
      <c r="J43" s="13" t="s">
        <v>1831</v>
      </c>
    </row>
    <row r="44" spans="1:10">
      <c r="A44" s="11">
        <v>43</v>
      </c>
      <c r="B44" s="11">
        <v>2042</v>
      </c>
      <c r="C44" s="11">
        <v>1043</v>
      </c>
      <c r="D44" s="11" t="s">
        <v>24</v>
      </c>
      <c r="E44" s="11" t="s">
        <v>193</v>
      </c>
      <c r="F44" s="11" t="s">
        <v>194</v>
      </c>
      <c r="G44" s="11" t="s">
        <v>195</v>
      </c>
      <c r="H44" s="11" t="s">
        <v>196</v>
      </c>
      <c r="I44" s="13" t="s">
        <v>1826</v>
      </c>
      <c r="J44" s="13" t="s">
        <v>1831</v>
      </c>
    </row>
    <row r="45" spans="1:10">
      <c r="A45" s="11">
        <v>44</v>
      </c>
      <c r="B45" s="11">
        <v>2043</v>
      </c>
      <c r="C45" s="11">
        <v>1044</v>
      </c>
      <c r="D45" s="11" t="s">
        <v>24</v>
      </c>
      <c r="E45" s="11" t="s">
        <v>197</v>
      </c>
      <c r="F45" s="11" t="s">
        <v>198</v>
      </c>
      <c r="G45" s="11" t="s">
        <v>199</v>
      </c>
      <c r="H45" s="11" t="s">
        <v>200</v>
      </c>
      <c r="I45" s="13" t="s">
        <v>1826</v>
      </c>
      <c r="J45" s="13" t="s">
        <v>1831</v>
      </c>
    </row>
    <row r="46" spans="1:10">
      <c r="A46" s="11">
        <v>45</v>
      </c>
      <c r="B46" s="11">
        <v>2044</v>
      </c>
      <c r="C46" s="11">
        <v>1045</v>
      </c>
      <c r="D46" s="11" t="s">
        <v>24</v>
      </c>
      <c r="E46" s="11" t="s">
        <v>201</v>
      </c>
      <c r="F46" s="11" t="s">
        <v>202</v>
      </c>
      <c r="G46" s="11" t="s">
        <v>203</v>
      </c>
      <c r="H46" s="11" t="s">
        <v>204</v>
      </c>
      <c r="I46" s="13" t="s">
        <v>1826</v>
      </c>
      <c r="J46" s="13" t="s">
        <v>1831</v>
      </c>
    </row>
    <row r="47" spans="1:10">
      <c r="A47" s="11">
        <v>46</v>
      </c>
      <c r="B47" s="11">
        <v>2046</v>
      </c>
      <c r="C47" s="11">
        <v>1046</v>
      </c>
      <c r="D47" s="11" t="s">
        <v>24</v>
      </c>
      <c r="E47" s="11" t="s">
        <v>205</v>
      </c>
      <c r="F47" s="11" t="s">
        <v>206</v>
      </c>
      <c r="G47" s="11" t="s">
        <v>207</v>
      </c>
      <c r="H47" s="11" t="s">
        <v>208</v>
      </c>
      <c r="I47" s="13" t="s">
        <v>1826</v>
      </c>
      <c r="J47" s="13" t="s">
        <v>1831</v>
      </c>
    </row>
    <row r="48" spans="1:10">
      <c r="A48" s="11">
        <v>47</v>
      </c>
      <c r="B48" s="11">
        <v>2047</v>
      </c>
      <c r="C48" s="11">
        <v>1047</v>
      </c>
      <c r="D48" s="11" t="s">
        <v>24</v>
      </c>
      <c r="E48" s="11" t="s">
        <v>209</v>
      </c>
      <c r="F48" s="11" t="s">
        <v>210</v>
      </c>
      <c r="G48" s="11" t="s">
        <v>211</v>
      </c>
      <c r="H48" s="11" t="s">
        <v>212</v>
      </c>
      <c r="I48" s="13" t="s">
        <v>1826</v>
      </c>
      <c r="J48" s="13" t="s">
        <v>1831</v>
      </c>
    </row>
    <row r="49" spans="1:10">
      <c r="A49" s="11">
        <v>48</v>
      </c>
      <c r="B49" s="11">
        <v>2048</v>
      </c>
      <c r="C49" s="11">
        <v>1048</v>
      </c>
      <c r="D49" s="11" t="s">
        <v>24</v>
      </c>
      <c r="E49" s="11" t="s">
        <v>213</v>
      </c>
      <c r="F49" s="11" t="s">
        <v>214</v>
      </c>
      <c r="G49" s="11" t="s">
        <v>215</v>
      </c>
      <c r="H49" s="11" t="s">
        <v>216</v>
      </c>
      <c r="I49" s="13" t="s">
        <v>1826</v>
      </c>
      <c r="J49" s="13" t="s">
        <v>1831</v>
      </c>
    </row>
    <row r="50" spans="1:10">
      <c r="A50" s="11">
        <v>49</v>
      </c>
      <c r="B50" s="11">
        <v>2049</v>
      </c>
      <c r="C50" s="11">
        <v>1049</v>
      </c>
      <c r="D50" s="11" t="s">
        <v>24</v>
      </c>
      <c r="E50" s="11" t="s">
        <v>217</v>
      </c>
      <c r="F50" s="11" t="s">
        <v>218</v>
      </c>
      <c r="G50" s="11" t="s">
        <v>219</v>
      </c>
      <c r="H50" s="11" t="s">
        <v>220</v>
      </c>
      <c r="I50" s="13" t="s">
        <v>1826</v>
      </c>
      <c r="J50" s="13" t="s">
        <v>1831</v>
      </c>
    </row>
    <row r="51" spans="1:10">
      <c r="A51" s="11">
        <v>50</v>
      </c>
      <c r="B51" s="11">
        <v>2050</v>
      </c>
      <c r="C51" s="11">
        <v>1050</v>
      </c>
      <c r="D51" s="11" t="s">
        <v>24</v>
      </c>
      <c r="E51" s="11" t="s">
        <v>221</v>
      </c>
      <c r="F51" s="11" t="s">
        <v>222</v>
      </c>
      <c r="G51" s="11" t="s">
        <v>223</v>
      </c>
      <c r="H51" s="11" t="s">
        <v>224</v>
      </c>
      <c r="I51" s="13" t="s">
        <v>1826</v>
      </c>
      <c r="J51" s="13" t="s">
        <v>1831</v>
      </c>
    </row>
    <row r="52" spans="1:10">
      <c r="A52" s="11">
        <v>51</v>
      </c>
      <c r="B52" s="11">
        <v>2051</v>
      </c>
      <c r="C52" s="11">
        <v>1051</v>
      </c>
      <c r="D52" s="11" t="s">
        <v>24</v>
      </c>
      <c r="E52" s="11" t="s">
        <v>225</v>
      </c>
      <c r="F52" s="11" t="s">
        <v>226</v>
      </c>
      <c r="G52" s="11" t="s">
        <v>227</v>
      </c>
      <c r="H52" s="11" t="s">
        <v>228</v>
      </c>
      <c r="I52" s="13" t="s">
        <v>1826</v>
      </c>
      <c r="J52" s="13" t="s">
        <v>1831</v>
      </c>
    </row>
    <row r="53" spans="1:10">
      <c r="A53" s="11">
        <v>52</v>
      </c>
      <c r="B53" s="11">
        <v>2052</v>
      </c>
      <c r="C53" s="11">
        <v>1052</v>
      </c>
      <c r="D53" s="11" t="s">
        <v>24</v>
      </c>
      <c r="E53" s="11" t="s">
        <v>229</v>
      </c>
      <c r="F53" s="11" t="s">
        <v>230</v>
      </c>
      <c r="G53" s="11" t="s">
        <v>231</v>
      </c>
      <c r="H53" s="11" t="s">
        <v>232</v>
      </c>
      <c r="I53" s="13" t="s">
        <v>1826</v>
      </c>
      <c r="J53" s="13" t="s">
        <v>1831</v>
      </c>
    </row>
    <row r="54" spans="1:10">
      <c r="A54" s="11">
        <v>53</v>
      </c>
      <c r="B54" s="11">
        <v>2053</v>
      </c>
      <c r="C54" s="11">
        <v>1053</v>
      </c>
      <c r="D54" s="11" t="s">
        <v>24</v>
      </c>
      <c r="E54" s="11" t="s">
        <v>233</v>
      </c>
      <c r="F54" s="11" t="s">
        <v>234</v>
      </c>
      <c r="G54" s="11" t="s">
        <v>235</v>
      </c>
      <c r="H54" s="11" t="s">
        <v>236</v>
      </c>
      <c r="I54" s="13" t="s">
        <v>1826</v>
      </c>
      <c r="J54" s="13" t="s">
        <v>1831</v>
      </c>
    </row>
    <row r="55" spans="1:10">
      <c r="A55" s="11">
        <v>54</v>
      </c>
      <c r="B55" s="11">
        <v>2054</v>
      </c>
      <c r="C55" s="11">
        <v>1054</v>
      </c>
      <c r="D55" s="11" t="s">
        <v>24</v>
      </c>
      <c r="E55" s="11" t="s">
        <v>237</v>
      </c>
      <c r="F55" s="11" t="s">
        <v>238</v>
      </c>
      <c r="G55" s="11" t="s">
        <v>239</v>
      </c>
      <c r="H55" s="11" t="s">
        <v>240</v>
      </c>
      <c r="I55" s="13" t="s">
        <v>1827</v>
      </c>
      <c r="J55" s="13" t="s">
        <v>1183</v>
      </c>
    </row>
    <row r="56" spans="1:10">
      <c r="A56" s="11">
        <v>55</v>
      </c>
      <c r="B56" s="11">
        <v>2055</v>
      </c>
      <c r="C56" s="11">
        <v>1055</v>
      </c>
      <c r="D56" s="11" t="s">
        <v>24</v>
      </c>
      <c r="E56" s="11" t="s">
        <v>241</v>
      </c>
      <c r="F56" s="11" t="s">
        <v>242</v>
      </c>
      <c r="G56" s="11" t="s">
        <v>243</v>
      </c>
      <c r="H56" s="11" t="s">
        <v>244</v>
      </c>
      <c r="I56" s="13" t="s">
        <v>1827</v>
      </c>
      <c r="J56" s="13" t="s">
        <v>1183</v>
      </c>
    </row>
    <row r="57" spans="1:10">
      <c r="A57" s="11">
        <v>56</v>
      </c>
      <c r="B57" s="11">
        <v>2056</v>
      </c>
      <c r="C57" s="11">
        <v>1056</v>
      </c>
      <c r="D57" s="11" t="s">
        <v>24</v>
      </c>
      <c r="E57" s="11" t="s">
        <v>245</v>
      </c>
      <c r="F57" s="11" t="s">
        <v>246</v>
      </c>
      <c r="G57" s="11" t="s">
        <v>247</v>
      </c>
      <c r="H57" s="11" t="s">
        <v>248</v>
      </c>
      <c r="I57" s="13" t="s">
        <v>1827</v>
      </c>
      <c r="J57" s="13" t="s">
        <v>1183</v>
      </c>
    </row>
    <row r="58" spans="1:10">
      <c r="A58" s="11">
        <v>57</v>
      </c>
      <c r="B58" s="11">
        <v>2057</v>
      </c>
      <c r="C58" s="11">
        <v>1057</v>
      </c>
      <c r="D58" s="11" t="s">
        <v>24</v>
      </c>
      <c r="E58" s="11" t="s">
        <v>249</v>
      </c>
      <c r="F58" s="11" t="s">
        <v>250</v>
      </c>
      <c r="G58" s="11" t="s">
        <v>251</v>
      </c>
      <c r="H58" s="11" t="s">
        <v>252</v>
      </c>
      <c r="I58" s="13" t="s">
        <v>1827</v>
      </c>
      <c r="J58" s="13" t="s">
        <v>1183</v>
      </c>
    </row>
    <row r="59" spans="1:10">
      <c r="A59" s="11">
        <v>58</v>
      </c>
      <c r="B59" s="11">
        <v>2058</v>
      </c>
      <c r="C59" s="11">
        <v>1058</v>
      </c>
      <c r="D59" s="11" t="s">
        <v>24</v>
      </c>
      <c r="E59" s="11" t="s">
        <v>253</v>
      </c>
      <c r="F59" s="11" t="s">
        <v>254</v>
      </c>
      <c r="G59" s="11" t="s">
        <v>255</v>
      </c>
      <c r="H59" s="11" t="s">
        <v>256</v>
      </c>
      <c r="I59" s="13" t="s">
        <v>1827</v>
      </c>
      <c r="J59" s="13" t="s">
        <v>1183</v>
      </c>
    </row>
    <row r="60" spans="1:10">
      <c r="A60" s="11">
        <v>59</v>
      </c>
      <c r="B60" s="11">
        <v>2059</v>
      </c>
      <c r="C60" s="11">
        <v>1059</v>
      </c>
      <c r="D60" s="11" t="s">
        <v>24</v>
      </c>
      <c r="E60" s="11" t="s">
        <v>257</v>
      </c>
      <c r="F60" s="11" t="s">
        <v>258</v>
      </c>
      <c r="G60" s="11" t="s">
        <v>259</v>
      </c>
      <c r="H60" s="11" t="s">
        <v>260</v>
      </c>
      <c r="I60" s="13" t="s">
        <v>1827</v>
      </c>
      <c r="J60" s="13" t="s">
        <v>1183</v>
      </c>
    </row>
    <row r="61" spans="1:10">
      <c r="A61" s="11">
        <v>60</v>
      </c>
      <c r="B61" s="11">
        <v>2060</v>
      </c>
      <c r="C61" s="11">
        <v>1060</v>
      </c>
      <c r="D61" s="11" t="s">
        <v>24</v>
      </c>
      <c r="E61" s="11" t="s">
        <v>261</v>
      </c>
      <c r="F61" s="11" t="s">
        <v>262</v>
      </c>
      <c r="G61" s="11" t="s">
        <v>263</v>
      </c>
      <c r="H61" s="11" t="s">
        <v>264</v>
      </c>
      <c r="I61" s="13" t="s">
        <v>1827</v>
      </c>
      <c r="J61" s="13" t="s">
        <v>1183</v>
      </c>
    </row>
    <row r="62" spans="1:10">
      <c r="A62" s="11">
        <v>61</v>
      </c>
      <c r="B62" s="11">
        <v>2505</v>
      </c>
      <c r="C62" s="11">
        <v>1061</v>
      </c>
      <c r="D62" s="11" t="s">
        <v>24</v>
      </c>
      <c r="E62" s="11" t="s">
        <v>265</v>
      </c>
      <c r="F62" s="11" t="s">
        <v>266</v>
      </c>
      <c r="G62" s="11" t="s">
        <v>267</v>
      </c>
      <c r="H62" s="11" t="s">
        <v>268</v>
      </c>
      <c r="I62" s="13" t="s">
        <v>1827</v>
      </c>
      <c r="J62" s="13" t="s">
        <v>1183</v>
      </c>
    </row>
    <row r="63" spans="1:10">
      <c r="A63" s="11">
        <v>62</v>
      </c>
      <c r="B63" s="11">
        <v>2509</v>
      </c>
      <c r="C63" s="11">
        <v>1062</v>
      </c>
      <c r="D63" s="11" t="s">
        <v>24</v>
      </c>
      <c r="E63" s="11" t="s">
        <v>269</v>
      </c>
      <c r="F63" s="11" t="s">
        <v>270</v>
      </c>
      <c r="G63" s="11" t="s">
        <v>271</v>
      </c>
      <c r="H63" s="11" t="s">
        <v>272</v>
      </c>
      <c r="I63" s="13" t="s">
        <v>1827</v>
      </c>
      <c r="J63" s="13" t="s">
        <v>1183</v>
      </c>
    </row>
    <row r="64" spans="1:10">
      <c r="A64" s="11">
        <v>63</v>
      </c>
      <c r="B64" s="11">
        <v>2061</v>
      </c>
      <c r="C64" s="11">
        <v>1063</v>
      </c>
      <c r="D64" s="11" t="s">
        <v>24</v>
      </c>
      <c r="E64" s="11" t="s">
        <v>273</v>
      </c>
      <c r="F64" s="11" t="s">
        <v>274</v>
      </c>
      <c r="G64" s="11" t="s">
        <v>275</v>
      </c>
      <c r="H64" s="11" t="s">
        <v>276</v>
      </c>
      <c r="I64" s="13" t="s">
        <v>1827</v>
      </c>
      <c r="J64" s="13" t="s">
        <v>1183</v>
      </c>
    </row>
    <row r="65" spans="1:10">
      <c r="A65" s="11">
        <v>64</v>
      </c>
      <c r="B65" s="11">
        <v>2062</v>
      </c>
      <c r="C65" s="11">
        <v>1064</v>
      </c>
      <c r="D65" s="11" t="s">
        <v>24</v>
      </c>
      <c r="E65" s="11" t="s">
        <v>277</v>
      </c>
      <c r="F65" s="11" t="s">
        <v>278</v>
      </c>
      <c r="G65" s="11" t="s">
        <v>279</v>
      </c>
      <c r="H65" s="11" t="s">
        <v>280</v>
      </c>
      <c r="I65" s="13" t="s">
        <v>1827</v>
      </c>
      <c r="J65" s="13" t="s">
        <v>1183</v>
      </c>
    </row>
    <row r="66" spans="1:10">
      <c r="A66" s="11">
        <v>65</v>
      </c>
      <c r="B66" s="11">
        <v>2063</v>
      </c>
      <c r="C66" s="11">
        <v>1065</v>
      </c>
      <c r="D66" s="11" t="s">
        <v>24</v>
      </c>
      <c r="E66" s="11" t="s">
        <v>281</v>
      </c>
      <c r="F66" s="11" t="s">
        <v>282</v>
      </c>
      <c r="G66" s="11" t="s">
        <v>283</v>
      </c>
      <c r="H66" s="11" t="s">
        <v>284</v>
      </c>
      <c r="I66" s="13" t="s">
        <v>1827</v>
      </c>
      <c r="J66" s="13" t="s">
        <v>1183</v>
      </c>
    </row>
    <row r="67" spans="1:10">
      <c r="A67" s="11">
        <v>66</v>
      </c>
      <c r="B67" s="11">
        <v>2064</v>
      </c>
      <c r="C67" s="11">
        <v>1066</v>
      </c>
      <c r="D67" s="11" t="s">
        <v>24</v>
      </c>
      <c r="E67" s="11" t="s">
        <v>285</v>
      </c>
      <c r="F67" s="11" t="s">
        <v>286</v>
      </c>
      <c r="G67" s="11" t="s">
        <v>287</v>
      </c>
      <c r="H67" s="11" t="s">
        <v>288</v>
      </c>
      <c r="I67" s="13" t="s">
        <v>1827</v>
      </c>
      <c r="J67" s="13" t="s">
        <v>1183</v>
      </c>
    </row>
    <row r="68" spans="1:10">
      <c r="A68" s="11">
        <v>67</v>
      </c>
      <c r="B68" s="11">
        <v>2065</v>
      </c>
      <c r="C68" s="11">
        <v>1067</v>
      </c>
      <c r="D68" s="11" t="s">
        <v>24</v>
      </c>
      <c r="E68" s="11" t="s">
        <v>289</v>
      </c>
      <c r="F68" s="11" t="s">
        <v>290</v>
      </c>
      <c r="G68" s="11" t="s">
        <v>291</v>
      </c>
      <c r="H68" s="11" t="s">
        <v>292</v>
      </c>
      <c r="I68" s="13" t="s">
        <v>1827</v>
      </c>
      <c r="J68" s="13" t="s">
        <v>1183</v>
      </c>
    </row>
    <row r="69" spans="1:10">
      <c r="A69" s="11">
        <v>68</v>
      </c>
      <c r="B69" s="11">
        <v>2066</v>
      </c>
      <c r="C69" s="11">
        <v>1068</v>
      </c>
      <c r="D69" s="11" t="s">
        <v>24</v>
      </c>
      <c r="E69" s="11" t="s">
        <v>293</v>
      </c>
      <c r="F69" s="11" t="s">
        <v>294</v>
      </c>
      <c r="G69" s="11" t="s">
        <v>295</v>
      </c>
      <c r="H69" s="11" t="s">
        <v>296</v>
      </c>
      <c r="I69" s="13" t="s">
        <v>1827</v>
      </c>
      <c r="J69" s="13" t="s">
        <v>1183</v>
      </c>
    </row>
    <row r="70" spans="1:10">
      <c r="A70" s="11">
        <v>69</v>
      </c>
      <c r="B70" s="11">
        <v>2067</v>
      </c>
      <c r="C70" s="11">
        <v>1069</v>
      </c>
      <c r="D70" s="11" t="s">
        <v>24</v>
      </c>
      <c r="E70" s="11" t="s">
        <v>297</v>
      </c>
      <c r="F70" s="11" t="s">
        <v>298</v>
      </c>
      <c r="G70" s="11" t="s">
        <v>299</v>
      </c>
      <c r="H70" s="11" t="s">
        <v>300</v>
      </c>
      <c r="I70" s="13" t="s">
        <v>1827</v>
      </c>
      <c r="J70" s="13" t="s">
        <v>1183</v>
      </c>
    </row>
    <row r="71" spans="1:10">
      <c r="A71" s="11">
        <v>70</v>
      </c>
      <c r="B71" s="11">
        <v>2068</v>
      </c>
      <c r="C71" s="11">
        <v>1070</v>
      </c>
      <c r="D71" s="11" t="s">
        <v>24</v>
      </c>
      <c r="E71" s="11" t="s">
        <v>301</v>
      </c>
      <c r="F71" s="11" t="s">
        <v>302</v>
      </c>
      <c r="G71" s="11" t="s">
        <v>303</v>
      </c>
      <c r="H71" s="11" t="s">
        <v>304</v>
      </c>
      <c r="I71" s="13" t="s">
        <v>1827</v>
      </c>
      <c r="J71" s="13" t="s">
        <v>1183</v>
      </c>
    </row>
    <row r="72" spans="1:10">
      <c r="A72" s="11">
        <v>71</v>
      </c>
      <c r="B72" s="11">
        <v>2069</v>
      </c>
      <c r="C72" s="11">
        <v>1071</v>
      </c>
      <c r="D72" s="11" t="s">
        <v>24</v>
      </c>
      <c r="E72" s="11" t="s">
        <v>305</v>
      </c>
      <c r="F72" s="11" t="s">
        <v>306</v>
      </c>
      <c r="G72" s="11" t="s">
        <v>307</v>
      </c>
      <c r="H72" s="11" t="s">
        <v>308</v>
      </c>
      <c r="I72" s="13" t="s">
        <v>1827</v>
      </c>
      <c r="J72" s="13" t="s">
        <v>1183</v>
      </c>
    </row>
    <row r="73" spans="1:10">
      <c r="A73" s="11">
        <v>72</v>
      </c>
      <c r="B73" s="11">
        <v>2070</v>
      </c>
      <c r="C73" s="11">
        <v>1072</v>
      </c>
      <c r="D73" s="11" t="s">
        <v>24</v>
      </c>
      <c r="E73" s="11" t="s">
        <v>309</v>
      </c>
      <c r="F73" s="11" t="s">
        <v>310</v>
      </c>
      <c r="G73" s="11" t="s">
        <v>311</v>
      </c>
      <c r="H73" s="11" t="s">
        <v>312</v>
      </c>
      <c r="I73" s="13" t="s">
        <v>1827</v>
      </c>
      <c r="J73" s="13" t="s">
        <v>1183</v>
      </c>
    </row>
    <row r="74" spans="1:10">
      <c r="A74" s="11">
        <v>73</v>
      </c>
      <c r="B74" s="11">
        <v>2071</v>
      </c>
      <c r="C74" s="11">
        <v>1073</v>
      </c>
      <c r="D74" s="11" t="s">
        <v>24</v>
      </c>
      <c r="E74" s="11" t="s">
        <v>313</v>
      </c>
      <c r="F74" s="11" t="s">
        <v>314</v>
      </c>
      <c r="G74" s="11" t="s">
        <v>315</v>
      </c>
      <c r="H74" s="11" t="s">
        <v>316</v>
      </c>
      <c r="I74" s="13" t="s">
        <v>1827</v>
      </c>
      <c r="J74" s="13" t="s">
        <v>1183</v>
      </c>
    </row>
    <row r="75" spans="1:10">
      <c r="A75" s="11">
        <v>74</v>
      </c>
      <c r="B75" s="11">
        <v>2072</v>
      </c>
      <c r="C75" s="11">
        <v>1074</v>
      </c>
      <c r="D75" s="11" t="s">
        <v>24</v>
      </c>
      <c r="E75" s="11" t="s">
        <v>317</v>
      </c>
      <c r="F75" s="11" t="s">
        <v>318</v>
      </c>
      <c r="G75" s="11" t="s">
        <v>319</v>
      </c>
      <c r="H75" s="11" t="s">
        <v>320</v>
      </c>
      <c r="I75" s="13" t="s">
        <v>1824</v>
      </c>
      <c r="J75" s="13" t="s">
        <v>1409</v>
      </c>
    </row>
    <row r="76" spans="1:10">
      <c r="A76" s="11">
        <v>75</v>
      </c>
      <c r="B76" s="11">
        <v>2073</v>
      </c>
      <c r="C76" s="11">
        <v>1075</v>
      </c>
      <c r="D76" s="11" t="s">
        <v>24</v>
      </c>
      <c r="E76" s="11" t="s">
        <v>321</v>
      </c>
      <c r="F76" s="11" t="s">
        <v>322</v>
      </c>
      <c r="G76" s="11" t="s">
        <v>323</v>
      </c>
      <c r="H76" s="11" t="s">
        <v>324</v>
      </c>
      <c r="I76" s="13" t="s">
        <v>1824</v>
      </c>
      <c r="J76" s="13" t="s">
        <v>1409</v>
      </c>
    </row>
    <row r="77" spans="1:10">
      <c r="A77" s="11">
        <v>76</v>
      </c>
      <c r="B77" s="11">
        <v>2074</v>
      </c>
      <c r="C77" s="11">
        <v>1076</v>
      </c>
      <c r="D77" s="11" t="s">
        <v>24</v>
      </c>
      <c r="E77" s="11" t="s">
        <v>325</v>
      </c>
      <c r="F77" s="11" t="s">
        <v>326</v>
      </c>
      <c r="G77" s="11" t="s">
        <v>327</v>
      </c>
      <c r="H77" s="11" t="s">
        <v>328</v>
      </c>
      <c r="I77" s="13" t="s">
        <v>1824</v>
      </c>
      <c r="J77" s="13" t="s">
        <v>1409</v>
      </c>
    </row>
    <row r="78" spans="1:10">
      <c r="A78" s="11">
        <v>77</v>
      </c>
      <c r="B78" s="11">
        <v>2075</v>
      </c>
      <c r="C78" s="11">
        <v>1077</v>
      </c>
      <c r="D78" s="11" t="s">
        <v>24</v>
      </c>
      <c r="E78" s="11" t="s">
        <v>329</v>
      </c>
      <c r="F78" s="11" t="s">
        <v>330</v>
      </c>
      <c r="G78" s="11" t="s">
        <v>331</v>
      </c>
      <c r="H78" s="11" t="s">
        <v>332</v>
      </c>
      <c r="I78" s="13" t="s">
        <v>1827</v>
      </c>
      <c r="J78" s="13" t="s">
        <v>1183</v>
      </c>
    </row>
    <row r="79" spans="1:10">
      <c r="A79" s="11">
        <v>78</v>
      </c>
      <c r="B79" s="11">
        <v>2076</v>
      </c>
      <c r="C79" s="11">
        <v>1078</v>
      </c>
      <c r="D79" s="11" t="s">
        <v>24</v>
      </c>
      <c r="E79" s="11" t="s">
        <v>333</v>
      </c>
      <c r="F79" s="11" t="s">
        <v>334</v>
      </c>
      <c r="G79" s="11" t="s">
        <v>335</v>
      </c>
      <c r="H79" s="11" t="s">
        <v>336</v>
      </c>
      <c r="I79" s="13" t="s">
        <v>1827</v>
      </c>
      <c r="J79" s="13" t="s">
        <v>1183</v>
      </c>
    </row>
    <row r="80" spans="1:10">
      <c r="A80" s="11">
        <v>79</v>
      </c>
      <c r="B80" s="11">
        <v>2077</v>
      </c>
      <c r="C80" s="11">
        <v>1079</v>
      </c>
      <c r="D80" s="11" t="s">
        <v>24</v>
      </c>
      <c r="E80" s="11" t="s">
        <v>337</v>
      </c>
      <c r="F80" s="11" t="s">
        <v>338</v>
      </c>
      <c r="G80" s="11" t="s">
        <v>339</v>
      </c>
      <c r="H80" s="11" t="s">
        <v>340</v>
      </c>
      <c r="I80" s="13" t="s">
        <v>1827</v>
      </c>
      <c r="J80" s="13" t="s">
        <v>1183</v>
      </c>
    </row>
    <row r="81" spans="1:10">
      <c r="A81" s="11">
        <v>80</v>
      </c>
      <c r="B81" s="11">
        <v>2078</v>
      </c>
      <c r="C81" s="11">
        <v>1080</v>
      </c>
      <c r="D81" s="11" t="s">
        <v>24</v>
      </c>
      <c r="E81" s="11" t="s">
        <v>341</v>
      </c>
      <c r="F81" s="11" t="s">
        <v>342</v>
      </c>
      <c r="G81" s="11" t="s">
        <v>343</v>
      </c>
      <c r="H81" s="11" t="s">
        <v>344</v>
      </c>
      <c r="I81" s="13" t="s">
        <v>1827</v>
      </c>
      <c r="J81" s="13" t="s">
        <v>1183</v>
      </c>
    </row>
    <row r="82" spans="1:10">
      <c r="A82" s="11">
        <v>81</v>
      </c>
      <c r="B82" s="11">
        <v>2079</v>
      </c>
      <c r="C82" s="11">
        <v>1081</v>
      </c>
      <c r="D82" s="11" t="s">
        <v>24</v>
      </c>
      <c r="E82" s="11" t="s">
        <v>345</v>
      </c>
      <c r="F82" s="11" t="s">
        <v>346</v>
      </c>
      <c r="G82" s="11" t="s">
        <v>347</v>
      </c>
      <c r="H82" s="11" t="s">
        <v>348</v>
      </c>
      <c r="I82" s="13" t="s">
        <v>1827</v>
      </c>
      <c r="J82" s="13" t="s">
        <v>1183</v>
      </c>
    </row>
    <row r="83" spans="1:10">
      <c r="A83" s="11">
        <v>82</v>
      </c>
      <c r="B83" s="11">
        <v>2080</v>
      </c>
      <c r="C83" s="11">
        <v>1082</v>
      </c>
      <c r="D83" s="11" t="s">
        <v>24</v>
      </c>
      <c r="E83" s="11" t="s">
        <v>349</v>
      </c>
      <c r="F83" s="11" t="s">
        <v>350</v>
      </c>
      <c r="G83" s="11" t="s">
        <v>351</v>
      </c>
      <c r="H83" s="11" t="s">
        <v>352</v>
      </c>
      <c r="I83" s="13" t="s">
        <v>1827</v>
      </c>
      <c r="J83" s="13" t="s">
        <v>1183</v>
      </c>
    </row>
    <row r="84" spans="1:10">
      <c r="A84" s="11">
        <v>83</v>
      </c>
      <c r="B84" s="11">
        <v>2081</v>
      </c>
      <c r="C84" s="11">
        <v>1083</v>
      </c>
      <c r="D84" s="11" t="s">
        <v>24</v>
      </c>
      <c r="E84" s="11" t="s">
        <v>353</v>
      </c>
      <c r="F84" s="11" t="s">
        <v>354</v>
      </c>
      <c r="G84" s="11" t="s">
        <v>355</v>
      </c>
      <c r="H84" s="11" t="s">
        <v>356</v>
      </c>
      <c r="I84" s="13" t="s">
        <v>1827</v>
      </c>
      <c r="J84" s="13" t="s">
        <v>1183</v>
      </c>
    </row>
    <row r="85" spans="1:10">
      <c r="A85" s="11">
        <v>84</v>
      </c>
      <c r="B85" s="11">
        <v>2082</v>
      </c>
      <c r="C85" s="11">
        <v>1084</v>
      </c>
      <c r="D85" s="11" t="s">
        <v>24</v>
      </c>
      <c r="E85" s="11" t="s">
        <v>357</v>
      </c>
      <c r="F85" s="11" t="s">
        <v>358</v>
      </c>
      <c r="G85" s="11" t="s">
        <v>359</v>
      </c>
      <c r="H85" s="11" t="s">
        <v>360</v>
      </c>
      <c r="I85" s="13" t="s">
        <v>1827</v>
      </c>
      <c r="J85" s="13" t="s">
        <v>1183</v>
      </c>
    </row>
    <row r="86" spans="1:10">
      <c r="A86" s="11">
        <v>85</v>
      </c>
      <c r="B86" s="11">
        <v>2083</v>
      </c>
      <c r="C86" s="11">
        <v>1085</v>
      </c>
      <c r="D86" s="11" t="s">
        <v>24</v>
      </c>
      <c r="E86" s="11" t="s">
        <v>361</v>
      </c>
      <c r="F86" s="11" t="s">
        <v>362</v>
      </c>
      <c r="G86" s="11" t="s">
        <v>363</v>
      </c>
      <c r="H86" s="11" t="s">
        <v>364</v>
      </c>
      <c r="I86" s="13" t="s">
        <v>1827</v>
      </c>
      <c r="J86" s="13" t="s">
        <v>1183</v>
      </c>
    </row>
    <row r="87" spans="1:10">
      <c r="A87" s="11">
        <v>86</v>
      </c>
      <c r="B87" s="11">
        <v>2084</v>
      </c>
      <c r="C87" s="11">
        <v>1086</v>
      </c>
      <c r="D87" s="11" t="s">
        <v>24</v>
      </c>
      <c r="E87" s="11" t="s">
        <v>365</v>
      </c>
      <c r="F87" s="11" t="s">
        <v>366</v>
      </c>
      <c r="G87" s="11" t="s">
        <v>367</v>
      </c>
      <c r="H87" s="11" t="s">
        <v>368</v>
      </c>
      <c r="I87" s="13" t="s">
        <v>1827</v>
      </c>
      <c r="J87" s="13" t="s">
        <v>1183</v>
      </c>
    </row>
    <row r="88" spans="1:10">
      <c r="A88" s="11">
        <v>87</v>
      </c>
      <c r="B88" s="11">
        <v>2085</v>
      </c>
      <c r="C88" s="11">
        <v>1087</v>
      </c>
      <c r="D88" s="11" t="s">
        <v>24</v>
      </c>
      <c r="E88" s="11" t="s">
        <v>369</v>
      </c>
      <c r="F88" s="11" t="s">
        <v>370</v>
      </c>
      <c r="G88" s="11" t="s">
        <v>371</v>
      </c>
      <c r="H88" s="11" t="s">
        <v>372</v>
      </c>
      <c r="I88" s="13" t="s">
        <v>1827</v>
      </c>
      <c r="J88" s="13" t="s">
        <v>1183</v>
      </c>
    </row>
    <row r="89" spans="1:10">
      <c r="A89" s="11">
        <v>88</v>
      </c>
      <c r="B89" s="11">
        <v>2086</v>
      </c>
      <c r="C89" s="11">
        <v>1088</v>
      </c>
      <c r="D89" s="11" t="s">
        <v>24</v>
      </c>
      <c r="E89" s="11" t="s">
        <v>373</v>
      </c>
      <c r="F89" s="11" t="s">
        <v>374</v>
      </c>
      <c r="G89" s="11" t="s">
        <v>375</v>
      </c>
      <c r="H89" s="11" t="s">
        <v>376</v>
      </c>
      <c r="I89" s="13" t="s">
        <v>1827</v>
      </c>
      <c r="J89" s="13" t="s">
        <v>1183</v>
      </c>
    </row>
    <row r="90" spans="1:10">
      <c r="A90" s="11">
        <v>89</v>
      </c>
      <c r="B90" s="11">
        <v>2087</v>
      </c>
      <c r="C90" s="11">
        <v>1089</v>
      </c>
      <c r="D90" s="11" t="s">
        <v>24</v>
      </c>
      <c r="E90" s="11" t="s">
        <v>377</v>
      </c>
      <c r="F90" s="11" t="s">
        <v>378</v>
      </c>
      <c r="G90" s="11" t="s">
        <v>379</v>
      </c>
      <c r="H90" s="11" t="s">
        <v>380</v>
      </c>
      <c r="I90" s="13" t="s">
        <v>1827</v>
      </c>
      <c r="J90" s="13" t="s">
        <v>1183</v>
      </c>
    </row>
    <row r="91" spans="1:10">
      <c r="A91" s="11">
        <v>90</v>
      </c>
      <c r="B91" s="11">
        <v>2088</v>
      </c>
      <c r="C91" s="11">
        <v>1090</v>
      </c>
      <c r="D91" s="11" t="s">
        <v>24</v>
      </c>
      <c r="E91" s="11" t="s">
        <v>381</v>
      </c>
      <c r="F91" s="11" t="s">
        <v>382</v>
      </c>
      <c r="G91" s="11" t="s">
        <v>383</v>
      </c>
      <c r="H91" s="11" t="s">
        <v>384</v>
      </c>
      <c r="I91" s="13" t="s">
        <v>1827</v>
      </c>
      <c r="J91" s="13" t="s">
        <v>1183</v>
      </c>
    </row>
    <row r="92" spans="1:10">
      <c r="A92" s="11">
        <v>91</v>
      </c>
      <c r="B92" s="11">
        <v>2089</v>
      </c>
      <c r="C92" s="11">
        <v>1091</v>
      </c>
      <c r="D92" s="11" t="s">
        <v>24</v>
      </c>
      <c r="E92" s="11" t="s">
        <v>385</v>
      </c>
      <c r="F92" s="11" t="s">
        <v>386</v>
      </c>
      <c r="G92" s="11" t="s">
        <v>387</v>
      </c>
      <c r="H92" s="11" t="s">
        <v>388</v>
      </c>
      <c r="I92" s="13" t="s">
        <v>1827</v>
      </c>
      <c r="J92" s="13" t="s">
        <v>1183</v>
      </c>
    </row>
    <row r="93" spans="1:10">
      <c r="A93" s="11">
        <v>92</v>
      </c>
      <c r="B93" s="11">
        <v>2090</v>
      </c>
      <c r="C93" s="11">
        <v>1092</v>
      </c>
      <c r="D93" s="11" t="s">
        <v>24</v>
      </c>
      <c r="E93" s="11" t="s">
        <v>389</v>
      </c>
      <c r="F93" s="11" t="s">
        <v>390</v>
      </c>
      <c r="G93" s="11" t="s">
        <v>391</v>
      </c>
      <c r="H93" s="11" t="s">
        <v>392</v>
      </c>
      <c r="I93" s="13" t="s">
        <v>1827</v>
      </c>
      <c r="J93" s="13" t="s">
        <v>1183</v>
      </c>
    </row>
    <row r="94" spans="1:10">
      <c r="A94" s="11">
        <v>93</v>
      </c>
      <c r="B94" s="11">
        <v>2091</v>
      </c>
      <c r="C94" s="11">
        <v>1093</v>
      </c>
      <c r="D94" s="11" t="s">
        <v>24</v>
      </c>
      <c r="E94" s="11" t="s">
        <v>393</v>
      </c>
      <c r="F94" s="11" t="s">
        <v>394</v>
      </c>
      <c r="G94" s="11" t="s">
        <v>395</v>
      </c>
      <c r="H94" s="11" t="s">
        <v>396</v>
      </c>
      <c r="I94" s="13" t="s">
        <v>1827</v>
      </c>
      <c r="J94" s="13" t="s">
        <v>1183</v>
      </c>
    </row>
    <row r="95" spans="1:10">
      <c r="A95" s="11">
        <v>94</v>
      </c>
      <c r="B95" s="11">
        <v>2092</v>
      </c>
      <c r="C95" s="11">
        <v>1094</v>
      </c>
      <c r="D95" s="11" t="s">
        <v>24</v>
      </c>
      <c r="E95" s="11" t="s">
        <v>397</v>
      </c>
      <c r="F95" s="11" t="s">
        <v>398</v>
      </c>
      <c r="G95" s="11" t="s">
        <v>399</v>
      </c>
      <c r="H95" s="11" t="s">
        <v>400</v>
      </c>
      <c r="I95" s="13" t="s">
        <v>1827</v>
      </c>
      <c r="J95" s="13" t="s">
        <v>1183</v>
      </c>
    </row>
    <row r="96" spans="1:10">
      <c r="A96" s="11">
        <v>95</v>
      </c>
      <c r="B96" s="11">
        <v>2093</v>
      </c>
      <c r="C96" s="11">
        <v>1095</v>
      </c>
      <c r="D96" s="11" t="s">
        <v>24</v>
      </c>
      <c r="E96" s="11" t="s">
        <v>401</v>
      </c>
      <c r="F96" s="11" t="s">
        <v>402</v>
      </c>
      <c r="G96" s="11" t="s">
        <v>403</v>
      </c>
      <c r="H96" s="11" t="s">
        <v>404</v>
      </c>
      <c r="I96" s="13" t="s">
        <v>1827</v>
      </c>
      <c r="J96" s="13" t="s">
        <v>1183</v>
      </c>
    </row>
    <row r="97" spans="1:10">
      <c r="A97" s="11">
        <v>96</v>
      </c>
      <c r="B97" s="11">
        <v>2094</v>
      </c>
      <c r="C97" s="11">
        <v>1096</v>
      </c>
      <c r="D97" s="11" t="s">
        <v>24</v>
      </c>
      <c r="E97" s="11" t="s">
        <v>405</v>
      </c>
      <c r="F97" s="11" t="s">
        <v>406</v>
      </c>
      <c r="G97" s="11" t="s">
        <v>407</v>
      </c>
      <c r="H97" s="11" t="s">
        <v>408</v>
      </c>
      <c r="I97" s="13" t="s">
        <v>1827</v>
      </c>
      <c r="J97" s="13" t="s">
        <v>1183</v>
      </c>
    </row>
    <row r="98" spans="1:10">
      <c r="A98" s="11">
        <v>97</v>
      </c>
      <c r="B98" s="11">
        <v>2095</v>
      </c>
      <c r="C98" s="11">
        <v>1097</v>
      </c>
      <c r="D98" s="11" t="s">
        <v>24</v>
      </c>
      <c r="E98" s="11" t="s">
        <v>409</v>
      </c>
      <c r="F98" s="11" t="s">
        <v>410</v>
      </c>
      <c r="G98" s="11" t="s">
        <v>411</v>
      </c>
      <c r="H98" s="11" t="s">
        <v>412</v>
      </c>
      <c r="I98" s="13" t="s">
        <v>1827</v>
      </c>
      <c r="J98" s="13" t="s">
        <v>1183</v>
      </c>
    </row>
    <row r="99" spans="1:10">
      <c r="A99" s="11">
        <v>98</v>
      </c>
      <c r="B99" s="11">
        <v>2096</v>
      </c>
      <c r="C99" s="11">
        <v>1098</v>
      </c>
      <c r="D99" s="11" t="s">
        <v>24</v>
      </c>
      <c r="E99" s="11" t="s">
        <v>413</v>
      </c>
      <c r="F99" s="11" t="s">
        <v>414</v>
      </c>
      <c r="G99" s="11" t="s">
        <v>415</v>
      </c>
      <c r="H99" s="11" t="s">
        <v>416</v>
      </c>
      <c r="I99" s="13" t="s">
        <v>1827</v>
      </c>
      <c r="J99" s="13" t="s">
        <v>1183</v>
      </c>
    </row>
    <row r="100" spans="1:10">
      <c r="A100" s="11">
        <v>99</v>
      </c>
      <c r="B100" s="11">
        <v>2097</v>
      </c>
      <c r="C100" s="11">
        <v>1099</v>
      </c>
      <c r="D100" s="11" t="s">
        <v>24</v>
      </c>
      <c r="E100" s="11" t="s">
        <v>417</v>
      </c>
      <c r="F100" s="11" t="s">
        <v>418</v>
      </c>
      <c r="G100" s="11" t="s">
        <v>419</v>
      </c>
      <c r="H100" s="11" t="s">
        <v>420</v>
      </c>
      <c r="I100" s="13" t="s">
        <v>1827</v>
      </c>
      <c r="J100" s="13" t="s">
        <v>1183</v>
      </c>
    </row>
    <row r="101" spans="1:10">
      <c r="A101" s="11">
        <v>100</v>
      </c>
      <c r="B101" s="11">
        <v>2098</v>
      </c>
      <c r="C101" s="11">
        <v>1100</v>
      </c>
      <c r="D101" s="11" t="s">
        <v>24</v>
      </c>
      <c r="E101" s="11" t="s">
        <v>421</v>
      </c>
      <c r="F101" s="11" t="s">
        <v>422</v>
      </c>
      <c r="G101" s="11" t="s">
        <v>423</v>
      </c>
      <c r="H101" s="11" t="s">
        <v>424</v>
      </c>
      <c r="I101" s="13" t="s">
        <v>1827</v>
      </c>
      <c r="J101" s="13" t="s">
        <v>1183</v>
      </c>
    </row>
    <row r="102" spans="1:10">
      <c r="A102" s="11">
        <v>101</v>
      </c>
      <c r="B102" s="11">
        <v>2099</v>
      </c>
      <c r="C102" s="11">
        <v>1101</v>
      </c>
      <c r="D102" s="11" t="s">
        <v>24</v>
      </c>
      <c r="E102" s="11" t="s">
        <v>425</v>
      </c>
      <c r="F102" s="11" t="s">
        <v>426</v>
      </c>
      <c r="G102" s="11" t="s">
        <v>427</v>
      </c>
      <c r="H102" s="11" t="s">
        <v>428</v>
      </c>
      <c r="I102" s="13" t="s">
        <v>1827</v>
      </c>
      <c r="J102" s="13" t="s">
        <v>1183</v>
      </c>
    </row>
    <row r="103" spans="1:10">
      <c r="A103" s="11">
        <v>102</v>
      </c>
      <c r="B103" s="11">
        <v>2100</v>
      </c>
      <c r="C103" s="11">
        <v>1102</v>
      </c>
      <c r="D103" s="11" t="s">
        <v>24</v>
      </c>
      <c r="E103" s="11" t="s">
        <v>429</v>
      </c>
      <c r="F103" s="11" t="s">
        <v>430</v>
      </c>
      <c r="G103" s="11" t="s">
        <v>431</v>
      </c>
      <c r="H103" s="11" t="s">
        <v>432</v>
      </c>
      <c r="I103" s="13" t="s">
        <v>1827</v>
      </c>
      <c r="J103" s="13" t="s">
        <v>1183</v>
      </c>
    </row>
    <row r="104" spans="1:10">
      <c r="A104" s="11">
        <v>103</v>
      </c>
      <c r="B104" s="11">
        <v>2101</v>
      </c>
      <c r="C104" s="11">
        <v>1103</v>
      </c>
      <c r="D104" s="11" t="s">
        <v>24</v>
      </c>
      <c r="E104" s="11" t="s">
        <v>1847</v>
      </c>
      <c r="F104" s="11" t="s">
        <v>1848</v>
      </c>
      <c r="G104" s="11" t="s">
        <v>1849</v>
      </c>
      <c r="H104" s="11" t="s">
        <v>1850</v>
      </c>
      <c r="I104" s="13" t="s">
        <v>1827</v>
      </c>
      <c r="J104" s="13" t="s">
        <v>1183</v>
      </c>
    </row>
    <row r="105" spans="1:10">
      <c r="A105" s="11">
        <v>104</v>
      </c>
      <c r="B105" s="11">
        <v>2102</v>
      </c>
      <c r="C105" s="11">
        <v>1104</v>
      </c>
      <c r="D105" s="11" t="s">
        <v>24</v>
      </c>
      <c r="E105" s="11" t="s">
        <v>433</v>
      </c>
      <c r="F105" s="11" t="s">
        <v>434</v>
      </c>
      <c r="G105" s="11" t="s">
        <v>435</v>
      </c>
      <c r="H105" s="11" t="s">
        <v>436</v>
      </c>
      <c r="I105" s="13" t="s">
        <v>1824</v>
      </c>
      <c r="J105" s="13" t="s">
        <v>1409</v>
      </c>
    </row>
    <row r="106" spans="1:10">
      <c r="A106" s="11">
        <v>105</v>
      </c>
      <c r="B106" s="11">
        <v>2103</v>
      </c>
      <c r="C106" s="11">
        <v>1105</v>
      </c>
      <c r="D106" s="11" t="s">
        <v>24</v>
      </c>
      <c r="E106" s="11" t="s">
        <v>437</v>
      </c>
      <c r="F106" s="11" t="s">
        <v>438</v>
      </c>
      <c r="G106" s="11" t="s">
        <v>439</v>
      </c>
      <c r="H106" s="11" t="s">
        <v>440</v>
      </c>
      <c r="I106" s="13" t="s">
        <v>1824</v>
      </c>
      <c r="J106" s="13" t="s">
        <v>1409</v>
      </c>
    </row>
    <row r="107" spans="1:10">
      <c r="A107" s="11">
        <v>106</v>
      </c>
      <c r="B107" s="11">
        <v>2104</v>
      </c>
      <c r="C107" s="11">
        <v>1106</v>
      </c>
      <c r="D107" s="11" t="s">
        <v>24</v>
      </c>
      <c r="E107" s="11" t="s">
        <v>441</v>
      </c>
      <c r="F107" s="11" t="s">
        <v>442</v>
      </c>
      <c r="G107" s="11" t="s">
        <v>443</v>
      </c>
      <c r="H107" s="11" t="s">
        <v>444</v>
      </c>
      <c r="I107" s="13" t="s">
        <v>1826</v>
      </c>
      <c r="J107" s="13" t="s">
        <v>1831</v>
      </c>
    </row>
    <row r="108" spans="1:10">
      <c r="A108" s="11">
        <v>107</v>
      </c>
      <c r="B108" s="11">
        <v>2105</v>
      </c>
      <c r="C108" s="11">
        <v>1107</v>
      </c>
      <c r="D108" s="11" t="s">
        <v>24</v>
      </c>
      <c r="E108" s="11" t="s">
        <v>445</v>
      </c>
      <c r="F108" s="11" t="s">
        <v>446</v>
      </c>
      <c r="G108" s="11" t="s">
        <v>447</v>
      </c>
      <c r="H108" s="11" t="s">
        <v>448</v>
      </c>
      <c r="I108" s="13" t="s">
        <v>1826</v>
      </c>
      <c r="J108" s="13" t="s">
        <v>1831</v>
      </c>
    </row>
    <row r="109" spans="1:10">
      <c r="A109" s="11">
        <v>108</v>
      </c>
      <c r="B109" s="11">
        <v>2107</v>
      </c>
      <c r="C109" s="11">
        <v>1108</v>
      </c>
      <c r="D109" s="11" t="s">
        <v>24</v>
      </c>
      <c r="E109" s="11" t="s">
        <v>449</v>
      </c>
      <c r="F109" s="11" t="s">
        <v>450</v>
      </c>
      <c r="G109" s="11" t="s">
        <v>451</v>
      </c>
      <c r="H109" s="11" t="s">
        <v>452</v>
      </c>
      <c r="I109" s="13" t="s">
        <v>1826</v>
      </c>
      <c r="J109" s="13" t="s">
        <v>1831</v>
      </c>
    </row>
    <row r="110" spans="1:10">
      <c r="A110" s="11">
        <v>109</v>
      </c>
      <c r="B110" s="11">
        <v>2108</v>
      </c>
      <c r="C110" s="11">
        <v>1109</v>
      </c>
      <c r="D110" s="11" t="s">
        <v>24</v>
      </c>
      <c r="E110" s="11" t="s">
        <v>453</v>
      </c>
      <c r="F110" s="11" t="s">
        <v>454</v>
      </c>
      <c r="G110" s="11" t="s">
        <v>455</v>
      </c>
      <c r="H110" s="11" t="s">
        <v>456</v>
      </c>
      <c r="I110" s="13" t="s">
        <v>1826</v>
      </c>
      <c r="J110" s="13" t="s">
        <v>1831</v>
      </c>
    </row>
    <row r="111" spans="1:10">
      <c r="A111" s="11">
        <v>110</v>
      </c>
      <c r="B111" s="11">
        <v>2109</v>
      </c>
      <c r="C111" s="11">
        <v>1110</v>
      </c>
      <c r="D111" s="11" t="s">
        <v>24</v>
      </c>
      <c r="E111" s="11" t="s">
        <v>457</v>
      </c>
      <c r="F111" s="11" t="s">
        <v>458</v>
      </c>
      <c r="G111" s="11" t="s">
        <v>459</v>
      </c>
      <c r="H111" s="11" t="s">
        <v>460</v>
      </c>
      <c r="I111" s="13" t="s">
        <v>1826</v>
      </c>
      <c r="J111" s="13" t="s">
        <v>1831</v>
      </c>
    </row>
    <row r="112" spans="1:10">
      <c r="A112" s="11">
        <v>111</v>
      </c>
      <c r="B112" s="11">
        <v>2110</v>
      </c>
      <c r="C112" s="11">
        <v>1111</v>
      </c>
      <c r="D112" s="11" t="s">
        <v>24</v>
      </c>
      <c r="E112" s="11" t="s">
        <v>461</v>
      </c>
      <c r="F112" s="11" t="s">
        <v>462</v>
      </c>
      <c r="G112" s="11" t="s">
        <v>463</v>
      </c>
      <c r="H112" s="11" t="s">
        <v>464</v>
      </c>
      <c r="I112" s="13" t="s">
        <v>1826</v>
      </c>
      <c r="J112" s="13" t="s">
        <v>1831</v>
      </c>
    </row>
    <row r="113" spans="1:10">
      <c r="A113" s="11">
        <v>112</v>
      </c>
      <c r="B113" s="11">
        <v>2111</v>
      </c>
      <c r="C113" s="11">
        <v>1112</v>
      </c>
      <c r="D113" s="11" t="s">
        <v>24</v>
      </c>
      <c r="E113" s="11" t="s">
        <v>465</v>
      </c>
      <c r="F113" s="11" t="s">
        <v>466</v>
      </c>
      <c r="G113" s="11" t="s">
        <v>467</v>
      </c>
      <c r="H113" s="11" t="s">
        <v>468</v>
      </c>
      <c r="I113" s="13" t="s">
        <v>1826</v>
      </c>
      <c r="J113" s="13" t="s">
        <v>1831</v>
      </c>
    </row>
    <row r="114" spans="1:10">
      <c r="A114" s="11">
        <v>113</v>
      </c>
      <c r="B114" s="11">
        <v>2112</v>
      </c>
      <c r="C114" s="11">
        <v>1113</v>
      </c>
      <c r="D114" s="11" t="s">
        <v>24</v>
      </c>
      <c r="E114" s="11" t="s">
        <v>469</v>
      </c>
      <c r="F114" s="11" t="s">
        <v>470</v>
      </c>
      <c r="G114" s="11" t="s">
        <v>471</v>
      </c>
      <c r="H114" s="11" t="s">
        <v>472</v>
      </c>
      <c r="I114" s="13" t="s">
        <v>1826</v>
      </c>
      <c r="J114" s="13" t="s">
        <v>1831</v>
      </c>
    </row>
    <row r="115" spans="1:10">
      <c r="A115" s="11">
        <v>114</v>
      </c>
      <c r="B115" s="11">
        <v>2113</v>
      </c>
      <c r="C115" s="11">
        <v>1114</v>
      </c>
      <c r="D115" s="11" t="s">
        <v>24</v>
      </c>
      <c r="E115" s="11" t="s">
        <v>473</v>
      </c>
      <c r="F115" s="11" t="s">
        <v>474</v>
      </c>
      <c r="G115" s="11" t="s">
        <v>475</v>
      </c>
      <c r="H115" s="11" t="s">
        <v>476</v>
      </c>
      <c r="I115" s="13" t="s">
        <v>1826</v>
      </c>
      <c r="J115" s="13" t="s">
        <v>1831</v>
      </c>
    </row>
    <row r="116" spans="1:10">
      <c r="A116" s="11">
        <v>115</v>
      </c>
      <c r="B116" s="11">
        <v>2114</v>
      </c>
      <c r="C116" s="11">
        <v>1115</v>
      </c>
      <c r="D116" s="11" t="s">
        <v>24</v>
      </c>
      <c r="E116" s="11" t="s">
        <v>477</v>
      </c>
      <c r="F116" s="11" t="s">
        <v>478</v>
      </c>
      <c r="G116" s="11" t="s">
        <v>479</v>
      </c>
      <c r="H116" s="11" t="s">
        <v>480</v>
      </c>
      <c r="I116" s="13" t="s">
        <v>1826</v>
      </c>
      <c r="J116" s="13" t="s">
        <v>1831</v>
      </c>
    </row>
    <row r="117" spans="1:10">
      <c r="A117" s="11">
        <v>116</v>
      </c>
      <c r="B117" s="11">
        <v>2115</v>
      </c>
      <c r="C117" s="11">
        <v>1116</v>
      </c>
      <c r="D117" s="11" t="s">
        <v>24</v>
      </c>
      <c r="E117" s="11" t="s">
        <v>481</v>
      </c>
      <c r="F117" s="11" t="s">
        <v>482</v>
      </c>
      <c r="G117" s="11" t="s">
        <v>483</v>
      </c>
      <c r="H117" s="11" t="s">
        <v>484</v>
      </c>
      <c r="I117" s="13" t="s">
        <v>1826</v>
      </c>
      <c r="J117" s="13" t="s">
        <v>1831</v>
      </c>
    </row>
    <row r="118" spans="1:10">
      <c r="A118" s="11">
        <v>117</v>
      </c>
      <c r="B118" s="11">
        <v>2116</v>
      </c>
      <c r="C118" s="11">
        <v>1117</v>
      </c>
      <c r="D118" s="11" t="s">
        <v>24</v>
      </c>
      <c r="E118" s="11" t="s">
        <v>485</v>
      </c>
      <c r="F118" s="11" t="s">
        <v>486</v>
      </c>
      <c r="G118" s="11" t="s">
        <v>487</v>
      </c>
      <c r="H118" s="11" t="s">
        <v>488</v>
      </c>
      <c r="I118" s="13" t="s">
        <v>1826</v>
      </c>
      <c r="J118" s="13" t="s">
        <v>1831</v>
      </c>
    </row>
    <row r="119" spans="1:10">
      <c r="A119" s="11">
        <v>118</v>
      </c>
      <c r="B119" s="11">
        <v>2117</v>
      </c>
      <c r="C119" s="11">
        <v>1118</v>
      </c>
      <c r="D119" s="11" t="s">
        <v>24</v>
      </c>
      <c r="E119" s="11" t="s">
        <v>489</v>
      </c>
      <c r="F119" s="11" t="s">
        <v>490</v>
      </c>
      <c r="G119" s="11" t="s">
        <v>491</v>
      </c>
      <c r="H119" s="11" t="s">
        <v>492</v>
      </c>
      <c r="I119" s="13" t="s">
        <v>1826</v>
      </c>
      <c r="J119" s="13" t="s">
        <v>1831</v>
      </c>
    </row>
    <row r="120" spans="1:10">
      <c r="A120" s="11">
        <v>119</v>
      </c>
      <c r="B120" s="11">
        <v>2118</v>
      </c>
      <c r="C120" s="11">
        <v>1119</v>
      </c>
      <c r="D120" s="11" t="s">
        <v>24</v>
      </c>
      <c r="E120" s="11" t="s">
        <v>493</v>
      </c>
      <c r="F120" s="11" t="s">
        <v>494</v>
      </c>
      <c r="G120" s="11" t="s">
        <v>495</v>
      </c>
      <c r="H120" s="11" t="s">
        <v>496</v>
      </c>
      <c r="I120" s="13" t="s">
        <v>1826</v>
      </c>
      <c r="J120" s="13" t="s">
        <v>1831</v>
      </c>
    </row>
    <row r="121" spans="1:10">
      <c r="A121" s="11">
        <v>120</v>
      </c>
      <c r="B121" s="11">
        <v>2119</v>
      </c>
      <c r="C121" s="11">
        <v>1120</v>
      </c>
      <c r="D121" s="11" t="s">
        <v>24</v>
      </c>
      <c r="E121" s="11" t="s">
        <v>497</v>
      </c>
      <c r="F121" s="11" t="s">
        <v>498</v>
      </c>
      <c r="G121" s="11" t="s">
        <v>499</v>
      </c>
      <c r="H121" s="11" t="s">
        <v>500</v>
      </c>
      <c r="I121" s="13" t="s">
        <v>1826</v>
      </c>
      <c r="J121" s="13" t="s">
        <v>1831</v>
      </c>
    </row>
    <row r="122" spans="1:10">
      <c r="A122" s="11">
        <v>121</v>
      </c>
      <c r="B122" s="11">
        <v>2121</v>
      </c>
      <c r="C122" s="11">
        <v>1121</v>
      </c>
      <c r="D122" s="11" t="s">
        <v>24</v>
      </c>
      <c r="E122" s="11" t="s">
        <v>501</v>
      </c>
      <c r="F122" s="11" t="s">
        <v>502</v>
      </c>
      <c r="G122" s="11" t="s">
        <v>503</v>
      </c>
      <c r="H122" s="11" t="s">
        <v>504</v>
      </c>
      <c r="I122" s="13" t="s">
        <v>1826</v>
      </c>
      <c r="J122" s="13" t="s">
        <v>1831</v>
      </c>
    </row>
    <row r="123" spans="1:10">
      <c r="A123" s="11">
        <v>122</v>
      </c>
      <c r="B123" s="11">
        <v>2122</v>
      </c>
      <c r="C123" s="11">
        <v>1122</v>
      </c>
      <c r="D123" s="11" t="s">
        <v>24</v>
      </c>
      <c r="E123" s="11" t="s">
        <v>505</v>
      </c>
      <c r="F123" s="11" t="s">
        <v>506</v>
      </c>
      <c r="G123" s="11" t="s">
        <v>507</v>
      </c>
      <c r="H123" s="11" t="s">
        <v>508</v>
      </c>
      <c r="I123" s="13" t="s">
        <v>1826</v>
      </c>
      <c r="J123" s="13" t="s">
        <v>1831</v>
      </c>
    </row>
    <row r="124" spans="1:10">
      <c r="A124" s="11">
        <v>123</v>
      </c>
      <c r="B124" s="11">
        <v>2123</v>
      </c>
      <c r="C124" s="11">
        <v>1123</v>
      </c>
      <c r="D124" s="11" t="s">
        <v>24</v>
      </c>
      <c r="E124" s="11" t="s">
        <v>509</v>
      </c>
      <c r="F124" s="11" t="s">
        <v>510</v>
      </c>
      <c r="G124" s="11" t="s">
        <v>511</v>
      </c>
      <c r="H124" s="11" t="s">
        <v>512</v>
      </c>
      <c r="I124" s="13" t="s">
        <v>1825</v>
      </c>
      <c r="J124" s="13" t="s">
        <v>1830</v>
      </c>
    </row>
    <row r="125" spans="1:10">
      <c r="A125" s="11">
        <v>124</v>
      </c>
      <c r="B125" s="11">
        <v>2124</v>
      </c>
      <c r="C125" s="11">
        <v>1124</v>
      </c>
      <c r="D125" s="11" t="s">
        <v>24</v>
      </c>
      <c r="E125" s="11" t="s">
        <v>513</v>
      </c>
      <c r="F125" s="11" t="s">
        <v>514</v>
      </c>
      <c r="G125" s="11" t="s">
        <v>515</v>
      </c>
      <c r="H125" s="11" t="s">
        <v>516</v>
      </c>
      <c r="I125" s="13" t="s">
        <v>1825</v>
      </c>
      <c r="J125" s="13" t="s">
        <v>1830</v>
      </c>
    </row>
    <row r="126" spans="1:10">
      <c r="A126" s="11">
        <v>125</v>
      </c>
      <c r="B126" s="11">
        <v>2125</v>
      </c>
      <c r="C126" s="11">
        <v>1125</v>
      </c>
      <c r="D126" s="11" t="s">
        <v>24</v>
      </c>
      <c r="E126" s="11" t="s">
        <v>517</v>
      </c>
      <c r="F126" s="11" t="s">
        <v>518</v>
      </c>
      <c r="G126" s="11" t="s">
        <v>519</v>
      </c>
      <c r="H126" s="11" t="s">
        <v>520</v>
      </c>
      <c r="I126" s="13" t="s">
        <v>1825</v>
      </c>
      <c r="J126" s="13" t="s">
        <v>1830</v>
      </c>
    </row>
    <row r="127" spans="1:10">
      <c r="A127" s="11">
        <v>126</v>
      </c>
      <c r="B127" s="11">
        <v>2126</v>
      </c>
      <c r="C127" s="11">
        <v>1126</v>
      </c>
      <c r="D127" s="11" t="s">
        <v>24</v>
      </c>
      <c r="E127" s="11" t="s">
        <v>521</v>
      </c>
      <c r="F127" s="11" t="s">
        <v>522</v>
      </c>
      <c r="G127" s="11" t="s">
        <v>523</v>
      </c>
      <c r="H127" s="11" t="s">
        <v>524</v>
      </c>
      <c r="I127" s="13" t="s">
        <v>1825</v>
      </c>
      <c r="J127" s="13" t="s">
        <v>1830</v>
      </c>
    </row>
    <row r="128" spans="1:10">
      <c r="A128" s="11">
        <v>127</v>
      </c>
      <c r="B128" s="11">
        <v>2127</v>
      </c>
      <c r="C128" s="11">
        <v>1127</v>
      </c>
      <c r="D128" s="11" t="s">
        <v>24</v>
      </c>
      <c r="E128" s="11" t="s">
        <v>525</v>
      </c>
      <c r="F128" s="11" t="s">
        <v>526</v>
      </c>
      <c r="G128" s="11" t="s">
        <v>527</v>
      </c>
      <c r="H128" s="11" t="s">
        <v>528</v>
      </c>
      <c r="I128" s="13" t="s">
        <v>1825</v>
      </c>
      <c r="J128" s="13" t="s">
        <v>1830</v>
      </c>
    </row>
    <row r="129" spans="1:10">
      <c r="A129" s="11">
        <v>128</v>
      </c>
      <c r="B129" s="11">
        <v>2128</v>
      </c>
      <c r="C129" s="11">
        <v>1128</v>
      </c>
      <c r="D129" s="11" t="s">
        <v>24</v>
      </c>
      <c r="E129" s="11" t="s">
        <v>529</v>
      </c>
      <c r="F129" s="11" t="s">
        <v>530</v>
      </c>
      <c r="G129" s="11" t="s">
        <v>531</v>
      </c>
      <c r="H129" s="11" t="s">
        <v>532</v>
      </c>
      <c r="I129" s="13" t="s">
        <v>1825</v>
      </c>
      <c r="J129" s="13" t="s">
        <v>1830</v>
      </c>
    </row>
    <row r="130" spans="1:10">
      <c r="A130" s="11">
        <v>129</v>
      </c>
      <c r="B130" s="11">
        <v>2129</v>
      </c>
      <c r="C130" s="11">
        <v>1129</v>
      </c>
      <c r="D130" s="11" t="s">
        <v>24</v>
      </c>
      <c r="E130" s="11" t="s">
        <v>533</v>
      </c>
      <c r="F130" s="11" t="s">
        <v>534</v>
      </c>
      <c r="G130" s="11" t="s">
        <v>535</v>
      </c>
      <c r="H130" s="11" t="s">
        <v>536</v>
      </c>
      <c r="I130" s="13" t="s">
        <v>1825</v>
      </c>
      <c r="J130" s="13" t="s">
        <v>1830</v>
      </c>
    </row>
    <row r="131" spans="1:10">
      <c r="A131" s="11">
        <v>130</v>
      </c>
      <c r="B131" s="11">
        <v>2130</v>
      </c>
      <c r="C131" s="11">
        <v>1130</v>
      </c>
      <c r="D131" s="11" t="s">
        <v>24</v>
      </c>
      <c r="E131" s="11" t="s">
        <v>537</v>
      </c>
      <c r="F131" s="11" t="s">
        <v>538</v>
      </c>
      <c r="G131" s="11" t="s">
        <v>539</v>
      </c>
      <c r="H131" s="11" t="s">
        <v>540</v>
      </c>
      <c r="I131" s="13" t="s">
        <v>1825</v>
      </c>
      <c r="J131" s="13" t="s">
        <v>1830</v>
      </c>
    </row>
    <row r="132" spans="1:10">
      <c r="A132" s="11">
        <v>131</v>
      </c>
      <c r="B132" s="11">
        <v>2131</v>
      </c>
      <c r="C132" s="11">
        <v>1131</v>
      </c>
      <c r="D132" s="11" t="s">
        <v>24</v>
      </c>
      <c r="E132" s="11" t="s">
        <v>541</v>
      </c>
      <c r="F132" s="11" t="s">
        <v>542</v>
      </c>
      <c r="G132" s="11" t="s">
        <v>543</v>
      </c>
      <c r="H132" s="11" t="s">
        <v>544</v>
      </c>
      <c r="I132" s="13" t="s">
        <v>1825</v>
      </c>
      <c r="J132" s="13" t="s">
        <v>1830</v>
      </c>
    </row>
    <row r="133" spans="1:10">
      <c r="A133" s="11">
        <v>132</v>
      </c>
      <c r="B133" s="11">
        <v>2132</v>
      </c>
      <c r="C133" s="11">
        <v>1132</v>
      </c>
      <c r="D133" s="11" t="s">
        <v>24</v>
      </c>
      <c r="E133" s="11" t="s">
        <v>545</v>
      </c>
      <c r="F133" s="11" t="s">
        <v>546</v>
      </c>
      <c r="G133" s="11" t="s">
        <v>547</v>
      </c>
      <c r="H133" s="11" t="s">
        <v>548</v>
      </c>
      <c r="I133" s="13" t="s">
        <v>1825</v>
      </c>
      <c r="J133" s="13" t="s">
        <v>1830</v>
      </c>
    </row>
    <row r="134" spans="1:10">
      <c r="A134" s="11">
        <v>133</v>
      </c>
      <c r="B134" s="11">
        <v>2133</v>
      </c>
      <c r="C134" s="11">
        <v>1133</v>
      </c>
      <c r="D134" s="11" t="s">
        <v>24</v>
      </c>
      <c r="E134" s="11" t="s">
        <v>549</v>
      </c>
      <c r="F134" s="11" t="s">
        <v>550</v>
      </c>
      <c r="G134" s="11" t="s">
        <v>551</v>
      </c>
      <c r="H134" s="11" t="s">
        <v>552</v>
      </c>
      <c r="I134" s="13" t="s">
        <v>1825</v>
      </c>
      <c r="J134" s="13" t="s">
        <v>1830</v>
      </c>
    </row>
    <row r="135" spans="1:10">
      <c r="A135" s="11">
        <v>134</v>
      </c>
      <c r="B135" s="11">
        <v>2134</v>
      </c>
      <c r="C135" s="11">
        <v>1134</v>
      </c>
      <c r="D135" s="11" t="s">
        <v>24</v>
      </c>
      <c r="E135" s="11" t="s">
        <v>553</v>
      </c>
      <c r="F135" s="11" t="s">
        <v>554</v>
      </c>
      <c r="G135" s="11" t="s">
        <v>555</v>
      </c>
      <c r="H135" s="11" t="s">
        <v>556</v>
      </c>
      <c r="I135" s="13" t="s">
        <v>1825</v>
      </c>
      <c r="J135" s="13" t="s">
        <v>1830</v>
      </c>
    </row>
    <row r="136" spans="1:10">
      <c r="A136" s="11">
        <v>135</v>
      </c>
      <c r="B136" s="11">
        <v>2135</v>
      </c>
      <c r="C136" s="11">
        <v>1135</v>
      </c>
      <c r="D136" s="11" t="s">
        <v>24</v>
      </c>
      <c r="E136" s="11" t="s">
        <v>557</v>
      </c>
      <c r="F136" s="11" t="s">
        <v>558</v>
      </c>
      <c r="G136" s="11" t="s">
        <v>559</v>
      </c>
      <c r="H136" s="11" t="s">
        <v>560</v>
      </c>
      <c r="I136" s="13" t="s">
        <v>1827</v>
      </c>
      <c r="J136" s="13" t="s">
        <v>1183</v>
      </c>
    </row>
    <row r="137" spans="1:10">
      <c r="A137" s="11">
        <v>136</v>
      </c>
      <c r="B137" s="11">
        <v>2136</v>
      </c>
      <c r="C137" s="11">
        <v>1136</v>
      </c>
      <c r="D137" s="11" t="s">
        <v>24</v>
      </c>
      <c r="E137" s="11" t="s">
        <v>561</v>
      </c>
      <c r="F137" s="11" t="s">
        <v>562</v>
      </c>
      <c r="G137" s="11" t="s">
        <v>563</v>
      </c>
      <c r="H137" s="11" t="s">
        <v>564</v>
      </c>
      <c r="I137" s="13" t="s">
        <v>1827</v>
      </c>
      <c r="J137" s="13" t="s">
        <v>1183</v>
      </c>
    </row>
    <row r="138" spans="1:10">
      <c r="A138" s="11">
        <v>137</v>
      </c>
      <c r="B138" s="11">
        <v>2137</v>
      </c>
      <c r="C138" s="11">
        <v>1137</v>
      </c>
      <c r="D138" s="11" t="s">
        <v>24</v>
      </c>
      <c r="E138" s="11" t="s">
        <v>565</v>
      </c>
      <c r="F138" s="11" t="s">
        <v>566</v>
      </c>
      <c r="G138" s="11" t="s">
        <v>567</v>
      </c>
      <c r="H138" s="11" t="s">
        <v>568</v>
      </c>
      <c r="I138" s="13" t="s">
        <v>1827</v>
      </c>
      <c r="J138" s="13" t="s">
        <v>1183</v>
      </c>
    </row>
    <row r="139" spans="1:10">
      <c r="A139" s="11">
        <v>138</v>
      </c>
      <c r="B139" s="11">
        <v>2138</v>
      </c>
      <c r="C139" s="11">
        <v>1138</v>
      </c>
      <c r="D139" s="11" t="s">
        <v>24</v>
      </c>
      <c r="E139" s="11" t="s">
        <v>569</v>
      </c>
      <c r="F139" s="11" t="s">
        <v>570</v>
      </c>
      <c r="G139" s="11" t="s">
        <v>571</v>
      </c>
      <c r="H139" s="11" t="s">
        <v>572</v>
      </c>
      <c r="I139" s="13" t="s">
        <v>1827</v>
      </c>
      <c r="J139" s="13" t="s">
        <v>1183</v>
      </c>
    </row>
    <row r="140" spans="1:10">
      <c r="A140" s="11">
        <v>139</v>
      </c>
      <c r="B140" s="11">
        <v>2139</v>
      </c>
      <c r="C140" s="11">
        <v>1139</v>
      </c>
      <c r="D140" s="11" t="s">
        <v>24</v>
      </c>
      <c r="E140" s="11" t="s">
        <v>573</v>
      </c>
      <c r="F140" s="11" t="s">
        <v>574</v>
      </c>
      <c r="G140" s="11" t="s">
        <v>575</v>
      </c>
      <c r="H140" s="11" t="s">
        <v>576</v>
      </c>
      <c r="I140" s="13" t="s">
        <v>1827</v>
      </c>
      <c r="J140" s="13" t="s">
        <v>1183</v>
      </c>
    </row>
    <row r="141" spans="1:10">
      <c r="A141" s="11">
        <v>140</v>
      </c>
      <c r="B141" s="11">
        <v>2140</v>
      </c>
      <c r="C141" s="11">
        <v>1140</v>
      </c>
      <c r="D141" s="11" t="s">
        <v>24</v>
      </c>
      <c r="E141" s="11" t="s">
        <v>577</v>
      </c>
      <c r="F141" s="11" t="s">
        <v>578</v>
      </c>
      <c r="G141" s="11" t="s">
        <v>579</v>
      </c>
      <c r="H141" s="11" t="s">
        <v>580</v>
      </c>
      <c r="I141" s="13" t="s">
        <v>1827</v>
      </c>
      <c r="J141" s="13" t="s">
        <v>1183</v>
      </c>
    </row>
    <row r="142" spans="1:10">
      <c r="A142" s="11">
        <v>141</v>
      </c>
      <c r="B142" s="11">
        <v>2141</v>
      </c>
      <c r="C142" s="11">
        <v>1141</v>
      </c>
      <c r="D142" s="11" t="s">
        <v>24</v>
      </c>
      <c r="E142" s="11" t="s">
        <v>581</v>
      </c>
      <c r="F142" s="11" t="s">
        <v>582</v>
      </c>
      <c r="G142" s="11" t="s">
        <v>583</v>
      </c>
      <c r="H142" s="11" t="s">
        <v>584</v>
      </c>
      <c r="I142" s="13" t="s">
        <v>1827</v>
      </c>
      <c r="J142" s="13" t="s">
        <v>1183</v>
      </c>
    </row>
    <row r="143" spans="1:10">
      <c r="A143" s="11">
        <v>142</v>
      </c>
      <c r="B143" s="11">
        <v>2143</v>
      </c>
      <c r="C143" s="11">
        <v>1142</v>
      </c>
      <c r="D143" s="11" t="s">
        <v>24</v>
      </c>
      <c r="E143" s="11" t="s">
        <v>1840</v>
      </c>
      <c r="F143" s="11" t="s">
        <v>1841</v>
      </c>
      <c r="G143" s="11" t="s">
        <v>1842</v>
      </c>
      <c r="H143" s="11" t="s">
        <v>1843</v>
      </c>
      <c r="I143" s="13" t="s">
        <v>1844</v>
      </c>
      <c r="J143" s="13" t="s">
        <v>1831</v>
      </c>
    </row>
    <row r="144" spans="1:10">
      <c r="A144" s="11">
        <v>143</v>
      </c>
      <c r="B144" s="11">
        <v>2144</v>
      </c>
      <c r="C144" s="11">
        <v>1143</v>
      </c>
      <c r="D144" s="11" t="s">
        <v>24</v>
      </c>
      <c r="E144" s="11" t="s">
        <v>587</v>
      </c>
      <c r="F144" s="11" t="s">
        <v>588</v>
      </c>
      <c r="G144" s="11" t="s">
        <v>589</v>
      </c>
      <c r="H144" s="11" t="s">
        <v>590</v>
      </c>
      <c r="I144" s="13" t="s">
        <v>1825</v>
      </c>
      <c r="J144" s="13" t="s">
        <v>1830</v>
      </c>
    </row>
    <row r="145" spans="1:10">
      <c r="A145" s="11">
        <v>144</v>
      </c>
      <c r="B145" s="11">
        <v>2145</v>
      </c>
      <c r="C145" s="11">
        <v>1144</v>
      </c>
      <c r="D145" s="11" t="s">
        <v>24</v>
      </c>
      <c r="E145" s="11" t="s">
        <v>591</v>
      </c>
      <c r="F145" s="11" t="s">
        <v>592</v>
      </c>
      <c r="G145" s="11" t="s">
        <v>593</v>
      </c>
      <c r="H145" s="11" t="s">
        <v>594</v>
      </c>
      <c r="I145" s="13" t="s">
        <v>1825</v>
      </c>
      <c r="J145" s="13" t="s">
        <v>1830</v>
      </c>
    </row>
    <row r="146" spans="1:10">
      <c r="A146" s="11">
        <v>145</v>
      </c>
      <c r="B146" s="11">
        <v>2146</v>
      </c>
      <c r="C146" s="11">
        <v>1145</v>
      </c>
      <c r="D146" s="11" t="s">
        <v>24</v>
      </c>
      <c r="E146" s="11" t="s">
        <v>595</v>
      </c>
      <c r="F146" s="11" t="s">
        <v>596</v>
      </c>
      <c r="G146" s="11" t="s">
        <v>597</v>
      </c>
      <c r="H146" s="11" t="s">
        <v>598</v>
      </c>
      <c r="I146" s="13" t="s">
        <v>1825</v>
      </c>
      <c r="J146" s="13" t="s">
        <v>1830</v>
      </c>
    </row>
    <row r="147" spans="1:10">
      <c r="A147" s="11">
        <v>146</v>
      </c>
      <c r="B147" s="11">
        <v>2147</v>
      </c>
      <c r="C147" s="11">
        <v>1146</v>
      </c>
      <c r="D147" s="11" t="s">
        <v>24</v>
      </c>
      <c r="E147" s="11" t="s">
        <v>599</v>
      </c>
      <c r="F147" s="11" t="s">
        <v>600</v>
      </c>
      <c r="G147" s="11" t="s">
        <v>601</v>
      </c>
      <c r="H147" s="11" t="s">
        <v>602</v>
      </c>
      <c r="I147" s="13" t="s">
        <v>1825</v>
      </c>
      <c r="J147" s="13" t="s">
        <v>1830</v>
      </c>
    </row>
    <row r="148" spans="1:10">
      <c r="A148" s="11">
        <v>147</v>
      </c>
      <c r="B148" s="11">
        <v>2148</v>
      </c>
      <c r="C148" s="11">
        <v>1147</v>
      </c>
      <c r="D148" s="11" t="s">
        <v>24</v>
      </c>
      <c r="E148" s="11" t="s">
        <v>603</v>
      </c>
      <c r="F148" s="11" t="s">
        <v>604</v>
      </c>
      <c r="G148" s="11" t="s">
        <v>605</v>
      </c>
      <c r="H148" s="11" t="s">
        <v>606</v>
      </c>
      <c r="I148" s="13" t="s">
        <v>1825</v>
      </c>
      <c r="J148" s="13" t="s">
        <v>1830</v>
      </c>
    </row>
    <row r="149" spans="1:10">
      <c r="A149" s="11">
        <v>148</v>
      </c>
      <c r="B149" s="11">
        <v>2149</v>
      </c>
      <c r="C149" s="11">
        <v>1148</v>
      </c>
      <c r="D149" s="11" t="s">
        <v>24</v>
      </c>
      <c r="E149" s="11" t="s">
        <v>607</v>
      </c>
      <c r="F149" s="11" t="s">
        <v>608</v>
      </c>
      <c r="G149" s="11" t="s">
        <v>609</v>
      </c>
      <c r="H149" s="11" t="s">
        <v>610</v>
      </c>
      <c r="I149" s="13" t="s">
        <v>1825</v>
      </c>
      <c r="J149" s="13" t="s">
        <v>1830</v>
      </c>
    </row>
    <row r="150" spans="1:10">
      <c r="A150" s="11">
        <v>149</v>
      </c>
      <c r="B150" s="11">
        <v>2150</v>
      </c>
      <c r="C150" s="11">
        <v>1149</v>
      </c>
      <c r="D150" s="11" t="s">
        <v>24</v>
      </c>
      <c r="E150" s="11" t="s">
        <v>611</v>
      </c>
      <c r="F150" s="11" t="s">
        <v>612</v>
      </c>
      <c r="G150" s="11" t="s">
        <v>613</v>
      </c>
      <c r="H150" s="11" t="s">
        <v>614</v>
      </c>
      <c r="I150" s="13" t="s">
        <v>1825</v>
      </c>
      <c r="J150" s="13" t="s">
        <v>1830</v>
      </c>
    </row>
    <row r="151" spans="1:10">
      <c r="A151" s="11">
        <v>150</v>
      </c>
      <c r="B151" s="11">
        <v>2151</v>
      </c>
      <c r="C151" s="11">
        <v>1150</v>
      </c>
      <c r="D151" s="11" t="s">
        <v>24</v>
      </c>
      <c r="E151" s="11" t="s">
        <v>615</v>
      </c>
      <c r="F151" s="11" t="s">
        <v>616</v>
      </c>
      <c r="G151" s="11" t="s">
        <v>617</v>
      </c>
      <c r="H151" s="11" t="s">
        <v>618</v>
      </c>
      <c r="I151" s="13" t="s">
        <v>1825</v>
      </c>
      <c r="J151" s="13" t="s">
        <v>1830</v>
      </c>
    </row>
    <row r="152" spans="1:10">
      <c r="A152" s="11">
        <v>151</v>
      </c>
      <c r="B152" s="11">
        <v>2152</v>
      </c>
      <c r="C152" s="11">
        <v>1151</v>
      </c>
      <c r="D152" s="11" t="s">
        <v>24</v>
      </c>
      <c r="E152" s="11" t="s">
        <v>619</v>
      </c>
      <c r="F152" s="11" t="s">
        <v>620</v>
      </c>
      <c r="G152" s="11" t="s">
        <v>621</v>
      </c>
      <c r="H152" s="11" t="s">
        <v>622</v>
      </c>
      <c r="I152" s="13" t="s">
        <v>1825</v>
      </c>
      <c r="J152" s="13" t="s">
        <v>1830</v>
      </c>
    </row>
    <row r="153" spans="1:10">
      <c r="A153" s="11">
        <v>152</v>
      </c>
      <c r="B153" s="11">
        <v>2153</v>
      </c>
      <c r="C153" s="11">
        <v>1152</v>
      </c>
      <c r="D153" s="11" t="s">
        <v>24</v>
      </c>
      <c r="E153" s="11" t="s">
        <v>623</v>
      </c>
      <c r="F153" s="11" t="s">
        <v>624</v>
      </c>
      <c r="G153" s="11" t="s">
        <v>625</v>
      </c>
      <c r="H153" s="11" t="s">
        <v>626</v>
      </c>
      <c r="I153" s="13" t="s">
        <v>1825</v>
      </c>
      <c r="J153" s="13" t="s">
        <v>1830</v>
      </c>
    </row>
    <row r="154" spans="1:10">
      <c r="A154" s="11">
        <v>153</v>
      </c>
      <c r="B154" s="11">
        <v>2154</v>
      </c>
      <c r="C154" s="11">
        <v>1153</v>
      </c>
      <c r="D154" s="11" t="s">
        <v>24</v>
      </c>
      <c r="E154" s="11" t="s">
        <v>627</v>
      </c>
      <c r="F154" s="11" t="s">
        <v>628</v>
      </c>
      <c r="G154" s="11" t="s">
        <v>629</v>
      </c>
      <c r="H154" s="11" t="s">
        <v>630</v>
      </c>
      <c r="I154" s="13" t="s">
        <v>1825</v>
      </c>
      <c r="J154" s="13" t="s">
        <v>1830</v>
      </c>
    </row>
    <row r="155" spans="1:10">
      <c r="A155" s="11">
        <v>154</v>
      </c>
      <c r="B155" s="11">
        <v>2155</v>
      </c>
      <c r="C155" s="11">
        <v>1154</v>
      </c>
      <c r="D155" s="11" t="s">
        <v>24</v>
      </c>
      <c r="E155" s="11" t="s">
        <v>631</v>
      </c>
      <c r="F155" s="11" t="s">
        <v>632</v>
      </c>
      <c r="G155" s="11" t="s">
        <v>633</v>
      </c>
      <c r="H155" s="11" t="s">
        <v>634</v>
      </c>
      <c r="I155" s="13" t="s">
        <v>1825</v>
      </c>
      <c r="J155" s="13" t="s">
        <v>1830</v>
      </c>
    </row>
    <row r="156" spans="1:10">
      <c r="A156" s="11">
        <v>155</v>
      </c>
      <c r="B156" s="11">
        <v>2156</v>
      </c>
      <c r="C156" s="11">
        <v>1155</v>
      </c>
      <c r="D156" s="11" t="s">
        <v>24</v>
      </c>
      <c r="E156" s="11" t="s">
        <v>635</v>
      </c>
      <c r="F156" s="11" t="s">
        <v>636</v>
      </c>
      <c r="G156" s="11" t="s">
        <v>637</v>
      </c>
      <c r="H156" s="11" t="s">
        <v>638</v>
      </c>
      <c r="I156" s="13" t="s">
        <v>1825</v>
      </c>
      <c r="J156" s="13" t="s">
        <v>1830</v>
      </c>
    </row>
    <row r="157" spans="1:10">
      <c r="A157" s="11">
        <v>156</v>
      </c>
      <c r="B157" s="11">
        <v>2157</v>
      </c>
      <c r="C157" s="11">
        <v>1156</v>
      </c>
      <c r="D157" s="11" t="s">
        <v>24</v>
      </c>
      <c r="E157" s="11" t="s">
        <v>639</v>
      </c>
      <c r="F157" s="11" t="s">
        <v>640</v>
      </c>
      <c r="G157" s="11" t="s">
        <v>641</v>
      </c>
      <c r="H157" s="11" t="s">
        <v>642</v>
      </c>
      <c r="I157" s="13" t="s">
        <v>1825</v>
      </c>
      <c r="J157" s="13" t="s">
        <v>1830</v>
      </c>
    </row>
    <row r="158" spans="1:10">
      <c r="A158" s="11">
        <v>157</v>
      </c>
      <c r="B158" s="11">
        <v>2158</v>
      </c>
      <c r="C158" s="11">
        <v>1157</v>
      </c>
      <c r="D158" s="11" t="s">
        <v>24</v>
      </c>
      <c r="E158" s="11" t="s">
        <v>643</v>
      </c>
      <c r="F158" s="11" t="s">
        <v>644</v>
      </c>
      <c r="G158" s="11" t="s">
        <v>645</v>
      </c>
      <c r="H158" s="11" t="s">
        <v>646</v>
      </c>
      <c r="I158" s="13" t="s">
        <v>1825</v>
      </c>
      <c r="J158" s="13" t="s">
        <v>1830</v>
      </c>
    </row>
    <row r="159" spans="1:10">
      <c r="A159" s="11">
        <v>158</v>
      </c>
      <c r="B159" s="11">
        <v>2159</v>
      </c>
      <c r="C159" s="11">
        <v>1158</v>
      </c>
      <c r="D159" s="11" t="s">
        <v>24</v>
      </c>
      <c r="E159" s="11" t="s">
        <v>647</v>
      </c>
      <c r="F159" s="11" t="s">
        <v>648</v>
      </c>
      <c r="G159" s="11" t="s">
        <v>649</v>
      </c>
      <c r="H159" s="11" t="s">
        <v>650</v>
      </c>
      <c r="I159" s="13" t="s">
        <v>1825</v>
      </c>
      <c r="J159" s="13" t="s">
        <v>1830</v>
      </c>
    </row>
    <row r="160" spans="1:10">
      <c r="A160" s="11">
        <v>159</v>
      </c>
      <c r="B160" s="11">
        <v>2161</v>
      </c>
      <c r="C160" s="11">
        <v>1159</v>
      </c>
      <c r="D160" s="11" t="s">
        <v>24</v>
      </c>
      <c r="E160" s="11" t="s">
        <v>651</v>
      </c>
      <c r="F160" s="11" t="s">
        <v>652</v>
      </c>
      <c r="G160" s="11" t="s">
        <v>653</v>
      </c>
      <c r="H160" s="11" t="s">
        <v>654</v>
      </c>
      <c r="I160" s="13" t="s">
        <v>1825</v>
      </c>
      <c r="J160" s="13" t="s">
        <v>1830</v>
      </c>
    </row>
    <row r="161" spans="1:10">
      <c r="A161" s="11">
        <v>160</v>
      </c>
      <c r="B161" s="11">
        <v>2163</v>
      </c>
      <c r="C161" s="11">
        <v>1160</v>
      </c>
      <c r="D161" s="11" t="s">
        <v>24</v>
      </c>
      <c r="E161" s="11" t="s">
        <v>655</v>
      </c>
      <c r="F161" s="11" t="s">
        <v>656</v>
      </c>
      <c r="G161" s="11" t="s">
        <v>657</v>
      </c>
      <c r="H161" s="11" t="s">
        <v>658</v>
      </c>
      <c r="I161" s="13" t="s">
        <v>1825</v>
      </c>
      <c r="J161" s="13" t="s">
        <v>1830</v>
      </c>
    </row>
    <row r="162" spans="1:10">
      <c r="A162" s="11">
        <v>161</v>
      </c>
      <c r="B162" s="11">
        <v>2164</v>
      </c>
      <c r="C162" s="11">
        <v>1161</v>
      </c>
      <c r="D162" s="11" t="s">
        <v>24</v>
      </c>
      <c r="E162" s="11" t="s">
        <v>659</v>
      </c>
      <c r="F162" s="11" t="s">
        <v>660</v>
      </c>
      <c r="G162" s="11" t="s">
        <v>661</v>
      </c>
      <c r="H162" s="11" t="s">
        <v>662</v>
      </c>
      <c r="I162" s="13" t="s">
        <v>1825</v>
      </c>
      <c r="J162" s="13" t="s">
        <v>1830</v>
      </c>
    </row>
    <row r="163" spans="1:10">
      <c r="A163" s="11">
        <v>162</v>
      </c>
      <c r="B163" s="11">
        <v>2165</v>
      </c>
      <c r="C163" s="11">
        <v>1162</v>
      </c>
      <c r="D163" s="11" t="s">
        <v>24</v>
      </c>
      <c r="E163" s="11" t="s">
        <v>663</v>
      </c>
      <c r="F163" s="11" t="s">
        <v>664</v>
      </c>
      <c r="G163" s="11" t="s">
        <v>665</v>
      </c>
      <c r="H163" s="11" t="s">
        <v>666</v>
      </c>
      <c r="I163" s="13" t="s">
        <v>1825</v>
      </c>
      <c r="J163" s="13" t="s">
        <v>1830</v>
      </c>
    </row>
    <row r="164" spans="1:10">
      <c r="A164" s="11">
        <v>163</v>
      </c>
      <c r="B164" s="11">
        <v>2166</v>
      </c>
      <c r="C164" s="11">
        <v>1163</v>
      </c>
      <c r="D164" s="11" t="s">
        <v>24</v>
      </c>
      <c r="E164" s="11" t="s">
        <v>667</v>
      </c>
      <c r="F164" s="11" t="s">
        <v>668</v>
      </c>
      <c r="G164" s="11" t="s">
        <v>669</v>
      </c>
      <c r="H164" s="11" t="s">
        <v>670</v>
      </c>
      <c r="I164" s="13" t="s">
        <v>1825</v>
      </c>
      <c r="J164" s="13" t="s">
        <v>1830</v>
      </c>
    </row>
    <row r="165" spans="1:10">
      <c r="A165" s="11">
        <v>164</v>
      </c>
      <c r="B165" s="11">
        <v>2510</v>
      </c>
      <c r="C165" s="11">
        <v>1164</v>
      </c>
      <c r="D165" s="11" t="s">
        <v>24</v>
      </c>
      <c r="E165" s="11" t="s">
        <v>671</v>
      </c>
      <c r="F165" s="11" t="s">
        <v>672</v>
      </c>
      <c r="G165" s="11" t="s">
        <v>673</v>
      </c>
      <c r="H165" s="11" t="s">
        <v>674</v>
      </c>
      <c r="I165" s="13" t="s">
        <v>1825</v>
      </c>
      <c r="J165" s="13" t="s">
        <v>1830</v>
      </c>
    </row>
    <row r="166" spans="1:10">
      <c r="A166" s="11">
        <v>165</v>
      </c>
      <c r="B166" s="11">
        <v>2167</v>
      </c>
      <c r="C166" s="11">
        <v>1165</v>
      </c>
      <c r="D166" s="11" t="s">
        <v>24</v>
      </c>
      <c r="E166" s="11" t="s">
        <v>675</v>
      </c>
      <c r="F166" s="11" t="s">
        <v>676</v>
      </c>
      <c r="G166" s="11" t="s">
        <v>677</v>
      </c>
      <c r="H166" s="11" t="s">
        <v>678</v>
      </c>
      <c r="I166" s="13" t="s">
        <v>1826</v>
      </c>
      <c r="J166" s="13" t="s">
        <v>1831</v>
      </c>
    </row>
    <row r="167" spans="1:10">
      <c r="A167" s="11">
        <v>166</v>
      </c>
      <c r="B167" s="11">
        <v>2168</v>
      </c>
      <c r="C167" s="11">
        <v>1166</v>
      </c>
      <c r="D167" s="11" t="s">
        <v>24</v>
      </c>
      <c r="E167" s="11" t="s">
        <v>679</v>
      </c>
      <c r="F167" s="11" t="s">
        <v>680</v>
      </c>
      <c r="G167" s="11" t="s">
        <v>681</v>
      </c>
      <c r="H167" s="11" t="s">
        <v>682</v>
      </c>
      <c r="I167" s="13" t="s">
        <v>1826</v>
      </c>
      <c r="J167" s="13" t="s">
        <v>1831</v>
      </c>
    </row>
    <row r="168" spans="1:10">
      <c r="A168" s="11">
        <v>167</v>
      </c>
      <c r="B168" s="11">
        <v>2169</v>
      </c>
      <c r="C168" s="11">
        <v>1167</v>
      </c>
      <c r="D168" s="11" t="s">
        <v>24</v>
      </c>
      <c r="E168" s="11" t="s">
        <v>683</v>
      </c>
      <c r="F168" s="11" t="s">
        <v>684</v>
      </c>
      <c r="G168" s="11" t="s">
        <v>685</v>
      </c>
      <c r="H168" s="11" t="s">
        <v>686</v>
      </c>
      <c r="I168" s="13" t="s">
        <v>1826</v>
      </c>
      <c r="J168" s="13" t="s">
        <v>1831</v>
      </c>
    </row>
    <row r="169" spans="1:10">
      <c r="A169" s="11">
        <v>168</v>
      </c>
      <c r="B169" s="11">
        <v>2170</v>
      </c>
      <c r="C169" s="11">
        <v>1168</v>
      </c>
      <c r="D169" s="11" t="s">
        <v>24</v>
      </c>
      <c r="E169" s="11" t="s">
        <v>687</v>
      </c>
      <c r="F169" s="11" t="s">
        <v>652</v>
      </c>
      <c r="G169" s="11" t="s">
        <v>688</v>
      </c>
      <c r="H169" s="11" t="s">
        <v>689</v>
      </c>
      <c r="I169" s="13" t="s">
        <v>1826</v>
      </c>
      <c r="J169" s="13" t="s">
        <v>1831</v>
      </c>
    </row>
    <row r="170" spans="1:10">
      <c r="A170" s="11">
        <v>169</v>
      </c>
      <c r="B170" s="11">
        <v>2171</v>
      </c>
      <c r="C170" s="11">
        <v>1169</v>
      </c>
      <c r="D170" s="11" t="s">
        <v>24</v>
      </c>
      <c r="E170" s="11" t="s">
        <v>690</v>
      </c>
      <c r="F170" s="11" t="s">
        <v>691</v>
      </c>
      <c r="G170" s="11" t="s">
        <v>692</v>
      </c>
      <c r="H170" s="11" t="s">
        <v>693</v>
      </c>
      <c r="I170" s="13" t="s">
        <v>1826</v>
      </c>
      <c r="J170" s="13" t="s">
        <v>1831</v>
      </c>
    </row>
    <row r="171" spans="1:10">
      <c r="A171" s="11">
        <v>170</v>
      </c>
      <c r="B171" s="11">
        <v>2172</v>
      </c>
      <c r="C171" s="11">
        <v>1170</v>
      </c>
      <c r="D171" s="11" t="s">
        <v>24</v>
      </c>
      <c r="E171" s="11" t="s">
        <v>694</v>
      </c>
      <c r="F171" s="11" t="s">
        <v>695</v>
      </c>
      <c r="G171" s="11" t="s">
        <v>696</v>
      </c>
      <c r="H171" s="11" t="s">
        <v>697</v>
      </c>
      <c r="I171" s="13" t="s">
        <v>1826</v>
      </c>
      <c r="J171" s="13" t="s">
        <v>1831</v>
      </c>
    </row>
    <row r="172" spans="1:10">
      <c r="A172" s="11">
        <v>171</v>
      </c>
      <c r="B172" s="11">
        <v>2173</v>
      </c>
      <c r="C172" s="11">
        <v>1171</v>
      </c>
      <c r="D172" s="11" t="s">
        <v>24</v>
      </c>
      <c r="E172" s="11" t="s">
        <v>698</v>
      </c>
      <c r="F172" s="11" t="s">
        <v>699</v>
      </c>
      <c r="G172" s="11" t="s">
        <v>700</v>
      </c>
      <c r="H172" s="11" t="s">
        <v>701</v>
      </c>
      <c r="I172" s="13" t="s">
        <v>1826</v>
      </c>
      <c r="J172" s="13" t="s">
        <v>1831</v>
      </c>
    </row>
    <row r="173" spans="1:10">
      <c r="A173" s="11">
        <v>172</v>
      </c>
      <c r="B173" s="11">
        <v>2174</v>
      </c>
      <c r="C173" s="11">
        <v>1172</v>
      </c>
      <c r="D173" s="11" t="s">
        <v>24</v>
      </c>
      <c r="E173" s="11" t="s">
        <v>702</v>
      </c>
      <c r="F173" s="11" t="s">
        <v>703</v>
      </c>
      <c r="G173" s="11" t="s">
        <v>704</v>
      </c>
      <c r="H173" s="11" t="s">
        <v>705</v>
      </c>
      <c r="I173" s="13" t="s">
        <v>1826</v>
      </c>
      <c r="J173" s="13" t="s">
        <v>1831</v>
      </c>
    </row>
    <row r="174" spans="1:10">
      <c r="A174" s="11">
        <v>173</v>
      </c>
      <c r="B174" s="11">
        <v>2175</v>
      </c>
      <c r="C174" s="11">
        <v>1173</v>
      </c>
      <c r="D174" s="11" t="s">
        <v>24</v>
      </c>
      <c r="E174" s="11" t="s">
        <v>706</v>
      </c>
      <c r="F174" s="11" t="s">
        <v>707</v>
      </c>
      <c r="G174" s="11" t="s">
        <v>708</v>
      </c>
      <c r="H174" s="11" t="s">
        <v>709</v>
      </c>
      <c r="I174" s="13" t="s">
        <v>1826</v>
      </c>
      <c r="J174" s="13" t="s">
        <v>1831</v>
      </c>
    </row>
    <row r="175" spans="1:10">
      <c r="A175" s="11">
        <v>174</v>
      </c>
      <c r="B175" s="11">
        <v>2176</v>
      </c>
      <c r="C175" s="11">
        <v>1174</v>
      </c>
      <c r="D175" s="11" t="s">
        <v>24</v>
      </c>
      <c r="E175" s="11" t="s">
        <v>1845</v>
      </c>
      <c r="F175" s="11" t="s">
        <v>585</v>
      </c>
      <c r="G175" s="11" t="s">
        <v>1846</v>
      </c>
      <c r="H175" s="11" t="s">
        <v>586</v>
      </c>
      <c r="I175" s="13" t="s">
        <v>1826</v>
      </c>
      <c r="J175" s="13" t="s">
        <v>1831</v>
      </c>
    </row>
    <row r="176" spans="1:10">
      <c r="A176" s="11">
        <v>175</v>
      </c>
      <c r="B176" s="11">
        <v>2177</v>
      </c>
      <c r="C176" s="11">
        <v>1175</v>
      </c>
      <c r="D176" s="11" t="s">
        <v>24</v>
      </c>
      <c r="E176" s="11" t="s">
        <v>710</v>
      </c>
      <c r="F176" s="11" t="s">
        <v>711</v>
      </c>
      <c r="G176" s="11" t="s">
        <v>712</v>
      </c>
      <c r="H176" s="11" t="s">
        <v>713</v>
      </c>
      <c r="I176" s="13" t="s">
        <v>1826</v>
      </c>
      <c r="J176" s="13" t="s">
        <v>1831</v>
      </c>
    </row>
    <row r="177" spans="1:10">
      <c r="A177" s="11">
        <v>176</v>
      </c>
      <c r="B177" s="11">
        <v>2178</v>
      </c>
      <c r="C177" s="11">
        <v>1176</v>
      </c>
      <c r="D177" s="11" t="s">
        <v>24</v>
      </c>
      <c r="E177" s="11" t="s">
        <v>714</v>
      </c>
      <c r="F177" s="11" t="s">
        <v>715</v>
      </c>
      <c r="G177" s="11" t="s">
        <v>716</v>
      </c>
      <c r="H177" s="11" t="s">
        <v>717</v>
      </c>
      <c r="I177" s="13" t="s">
        <v>1826</v>
      </c>
      <c r="J177" s="13" t="s">
        <v>1831</v>
      </c>
    </row>
    <row r="178" spans="1:10">
      <c r="A178" s="11">
        <v>177</v>
      </c>
      <c r="B178" s="11">
        <v>2179</v>
      </c>
      <c r="C178" s="11">
        <v>1177</v>
      </c>
      <c r="D178" s="11" t="s">
        <v>24</v>
      </c>
      <c r="E178" s="11" t="s">
        <v>718</v>
      </c>
      <c r="F178" s="11" t="s">
        <v>719</v>
      </c>
      <c r="G178" s="11" t="s">
        <v>720</v>
      </c>
      <c r="H178" s="11" t="s">
        <v>721</v>
      </c>
      <c r="I178" s="13" t="s">
        <v>1826</v>
      </c>
      <c r="J178" s="13" t="s">
        <v>1831</v>
      </c>
    </row>
    <row r="179" spans="1:10">
      <c r="A179" s="11">
        <v>178</v>
      </c>
      <c r="B179" s="11">
        <v>2180</v>
      </c>
      <c r="C179" s="11">
        <v>1178</v>
      </c>
      <c r="D179" s="11" t="s">
        <v>24</v>
      </c>
      <c r="E179" s="11" t="s">
        <v>722</v>
      </c>
      <c r="F179" s="11" t="s">
        <v>723</v>
      </c>
      <c r="G179" s="11" t="s">
        <v>724</v>
      </c>
      <c r="H179" s="11" t="s">
        <v>725</v>
      </c>
      <c r="I179" s="13" t="s">
        <v>1826</v>
      </c>
      <c r="J179" s="13" t="s">
        <v>1831</v>
      </c>
    </row>
    <row r="180" spans="1:10">
      <c r="A180" s="11">
        <v>179</v>
      </c>
      <c r="B180" s="11">
        <v>2181</v>
      </c>
      <c r="C180" s="11">
        <v>1179</v>
      </c>
      <c r="D180" s="11" t="s">
        <v>24</v>
      </c>
      <c r="E180" s="11" t="s">
        <v>726</v>
      </c>
      <c r="F180" s="11" t="s">
        <v>727</v>
      </c>
      <c r="G180" s="11" t="s">
        <v>728</v>
      </c>
      <c r="H180" s="11" t="s">
        <v>729</v>
      </c>
      <c r="I180" s="13" t="s">
        <v>1826</v>
      </c>
      <c r="J180" s="13" t="s">
        <v>1831</v>
      </c>
    </row>
    <row r="181" spans="1:10">
      <c r="A181" s="11">
        <v>180</v>
      </c>
      <c r="B181" s="11">
        <v>2183</v>
      </c>
      <c r="C181" s="11">
        <v>1180</v>
      </c>
      <c r="D181" s="11" t="s">
        <v>24</v>
      </c>
      <c r="E181" s="11" t="s">
        <v>730</v>
      </c>
      <c r="F181" s="11" t="s">
        <v>731</v>
      </c>
      <c r="G181" s="11" t="s">
        <v>732</v>
      </c>
      <c r="H181" s="11" t="s">
        <v>733</v>
      </c>
      <c r="I181" s="13" t="s">
        <v>1826</v>
      </c>
      <c r="J181" s="13" t="s">
        <v>1831</v>
      </c>
    </row>
    <row r="182" spans="1:10">
      <c r="A182" s="11">
        <v>181</v>
      </c>
      <c r="B182" s="11">
        <v>2184</v>
      </c>
      <c r="C182" s="11">
        <v>1181</v>
      </c>
      <c r="D182" s="11" t="s">
        <v>24</v>
      </c>
      <c r="E182" s="11" t="s">
        <v>734</v>
      </c>
      <c r="F182" s="11" t="s">
        <v>735</v>
      </c>
      <c r="G182" s="11" t="s">
        <v>736</v>
      </c>
      <c r="H182" s="11" t="s">
        <v>737</v>
      </c>
      <c r="I182" s="13" t="s">
        <v>1828</v>
      </c>
      <c r="J182" s="13" t="s">
        <v>1832</v>
      </c>
    </row>
    <row r="183" spans="1:10">
      <c r="A183" s="11">
        <v>182</v>
      </c>
      <c r="B183" s="11">
        <v>2185</v>
      </c>
      <c r="C183" s="11">
        <v>1182</v>
      </c>
      <c r="D183" s="11" t="s">
        <v>24</v>
      </c>
      <c r="E183" s="11" t="s">
        <v>738</v>
      </c>
      <c r="F183" s="11" t="s">
        <v>739</v>
      </c>
      <c r="G183" s="11" t="s">
        <v>740</v>
      </c>
      <c r="H183" s="11" t="s">
        <v>741</v>
      </c>
      <c r="I183" s="13" t="s">
        <v>1826</v>
      </c>
      <c r="J183" s="13" t="s">
        <v>1831</v>
      </c>
    </row>
    <row r="184" spans="1:10">
      <c r="A184" s="11">
        <v>183</v>
      </c>
      <c r="B184" s="11">
        <v>2186</v>
      </c>
      <c r="C184" s="11">
        <v>1183</v>
      </c>
      <c r="D184" s="11" t="s">
        <v>24</v>
      </c>
      <c r="E184" s="11" t="s">
        <v>742</v>
      </c>
      <c r="F184" s="11" t="s">
        <v>743</v>
      </c>
      <c r="G184" s="11" t="s">
        <v>744</v>
      </c>
      <c r="H184" s="11" t="s">
        <v>745</v>
      </c>
      <c r="I184" s="13" t="s">
        <v>1826</v>
      </c>
      <c r="J184" s="13" t="s">
        <v>1831</v>
      </c>
    </row>
    <row r="185" spans="1:10">
      <c r="A185" s="11">
        <v>184</v>
      </c>
      <c r="B185" s="11">
        <v>2187</v>
      </c>
      <c r="C185" s="11">
        <v>1184</v>
      </c>
      <c r="D185" s="11" t="s">
        <v>24</v>
      </c>
      <c r="E185" s="11" t="s">
        <v>746</v>
      </c>
      <c r="F185" s="11" t="s">
        <v>747</v>
      </c>
      <c r="G185" s="11" t="s">
        <v>748</v>
      </c>
      <c r="H185" s="11" t="s">
        <v>749</v>
      </c>
      <c r="I185" s="13" t="s">
        <v>1826</v>
      </c>
      <c r="J185" s="13" t="s">
        <v>1831</v>
      </c>
    </row>
    <row r="186" spans="1:10">
      <c r="A186" s="11">
        <v>185</v>
      </c>
      <c r="B186" s="11">
        <v>2188</v>
      </c>
      <c r="C186" s="11">
        <v>1185</v>
      </c>
      <c r="D186" s="11" t="s">
        <v>24</v>
      </c>
      <c r="E186" s="11" t="s">
        <v>750</v>
      </c>
      <c r="F186" s="11" t="s">
        <v>751</v>
      </c>
      <c r="G186" s="11" t="s">
        <v>752</v>
      </c>
      <c r="H186" s="11" t="s">
        <v>753</v>
      </c>
      <c r="I186" s="13" t="s">
        <v>1826</v>
      </c>
      <c r="J186" s="13" t="s">
        <v>1831</v>
      </c>
    </row>
    <row r="187" spans="1:10">
      <c r="A187" s="11">
        <v>186</v>
      </c>
      <c r="B187" s="11">
        <v>2189</v>
      </c>
      <c r="C187" s="11">
        <v>1186</v>
      </c>
      <c r="D187" s="11" t="s">
        <v>24</v>
      </c>
      <c r="E187" s="11" t="s">
        <v>754</v>
      </c>
      <c r="F187" s="11" t="s">
        <v>755</v>
      </c>
      <c r="G187" s="11" t="s">
        <v>756</v>
      </c>
      <c r="H187" s="11" t="s">
        <v>757</v>
      </c>
      <c r="I187" s="13" t="s">
        <v>1826</v>
      </c>
      <c r="J187" s="13" t="s">
        <v>1831</v>
      </c>
    </row>
    <row r="188" spans="1:10">
      <c r="A188" s="11">
        <v>187</v>
      </c>
      <c r="B188" s="11">
        <v>2221</v>
      </c>
      <c r="C188" s="11">
        <v>1187</v>
      </c>
      <c r="D188" s="11" t="s">
        <v>24</v>
      </c>
      <c r="E188" s="11" t="s">
        <v>758</v>
      </c>
      <c r="F188" s="11" t="s">
        <v>759</v>
      </c>
      <c r="G188" s="11" t="s">
        <v>760</v>
      </c>
      <c r="H188" s="11" t="s">
        <v>761</v>
      </c>
      <c r="I188" s="13" t="s">
        <v>1828</v>
      </c>
      <c r="J188" s="13" t="s">
        <v>1832</v>
      </c>
    </row>
    <row r="189" spans="1:10">
      <c r="A189" s="11">
        <v>188</v>
      </c>
      <c r="B189" s="11">
        <v>2190</v>
      </c>
      <c r="C189" s="11">
        <v>1188</v>
      </c>
      <c r="D189" s="11" t="s">
        <v>24</v>
      </c>
      <c r="E189" s="11" t="s">
        <v>762</v>
      </c>
      <c r="F189" s="11" t="s">
        <v>763</v>
      </c>
      <c r="G189" s="11" t="s">
        <v>764</v>
      </c>
      <c r="H189" s="11" t="s">
        <v>765</v>
      </c>
      <c r="I189" s="13" t="s">
        <v>1828</v>
      </c>
      <c r="J189" s="13" t="s">
        <v>1832</v>
      </c>
    </row>
    <row r="190" spans="1:10">
      <c r="A190" s="11">
        <v>189</v>
      </c>
      <c r="B190" s="11">
        <v>2191</v>
      </c>
      <c r="C190" s="11">
        <v>1189</v>
      </c>
      <c r="D190" s="11" t="s">
        <v>24</v>
      </c>
      <c r="E190" s="11" t="s">
        <v>766</v>
      </c>
      <c r="F190" s="11" t="s">
        <v>767</v>
      </c>
      <c r="G190" s="11" t="s">
        <v>768</v>
      </c>
      <c r="H190" s="11" t="s">
        <v>769</v>
      </c>
      <c r="I190" s="13" t="s">
        <v>1828</v>
      </c>
      <c r="J190" s="13" t="s">
        <v>1832</v>
      </c>
    </row>
    <row r="191" spans="1:10">
      <c r="A191" s="11">
        <v>190</v>
      </c>
      <c r="B191" s="11">
        <v>2192</v>
      </c>
      <c r="C191" s="11">
        <v>1190</v>
      </c>
      <c r="D191" s="11" t="s">
        <v>24</v>
      </c>
      <c r="E191" s="11" t="s">
        <v>770</v>
      </c>
      <c r="F191" s="11" t="s">
        <v>771</v>
      </c>
      <c r="G191" s="11" t="s">
        <v>772</v>
      </c>
      <c r="H191" s="11" t="s">
        <v>773</v>
      </c>
      <c r="I191" s="13" t="s">
        <v>1828</v>
      </c>
      <c r="J191" s="13" t="s">
        <v>1832</v>
      </c>
    </row>
    <row r="192" spans="1:10">
      <c r="A192" s="11">
        <v>191</v>
      </c>
      <c r="B192" s="11">
        <v>2193</v>
      </c>
      <c r="C192" s="11">
        <v>1191</v>
      </c>
      <c r="D192" s="11" t="s">
        <v>24</v>
      </c>
      <c r="E192" s="11" t="s">
        <v>774</v>
      </c>
      <c r="F192" s="11" t="s">
        <v>775</v>
      </c>
      <c r="G192" s="11" t="s">
        <v>776</v>
      </c>
      <c r="H192" s="11" t="s">
        <v>777</v>
      </c>
      <c r="I192" s="13" t="s">
        <v>1828</v>
      </c>
      <c r="J192" s="13" t="s">
        <v>1832</v>
      </c>
    </row>
    <row r="193" spans="1:10">
      <c r="A193" s="11">
        <v>192</v>
      </c>
      <c r="B193" s="11">
        <v>2194</v>
      </c>
      <c r="C193" s="11">
        <v>1192</v>
      </c>
      <c r="D193" s="11" t="s">
        <v>24</v>
      </c>
      <c r="E193" s="11" t="s">
        <v>778</v>
      </c>
      <c r="F193" s="11" t="s">
        <v>779</v>
      </c>
      <c r="G193" s="11" t="s">
        <v>780</v>
      </c>
      <c r="H193" s="11" t="s">
        <v>781</v>
      </c>
      <c r="I193" s="13" t="s">
        <v>1828</v>
      </c>
      <c r="J193" s="13" t="s">
        <v>1832</v>
      </c>
    </row>
    <row r="194" spans="1:10">
      <c r="A194" s="11">
        <v>193</v>
      </c>
      <c r="B194" s="11">
        <v>2195</v>
      </c>
      <c r="C194" s="11">
        <v>1193</v>
      </c>
      <c r="D194" s="11" t="s">
        <v>24</v>
      </c>
      <c r="E194" s="11" t="s">
        <v>782</v>
      </c>
      <c r="F194" s="11" t="s">
        <v>783</v>
      </c>
      <c r="G194" s="11" t="s">
        <v>784</v>
      </c>
      <c r="H194" s="11" t="s">
        <v>785</v>
      </c>
      <c r="I194" s="13" t="s">
        <v>1828</v>
      </c>
      <c r="J194" s="13" t="s">
        <v>1832</v>
      </c>
    </row>
    <row r="195" spans="1:10">
      <c r="A195" s="11">
        <v>194</v>
      </c>
      <c r="B195" s="11">
        <v>2512</v>
      </c>
      <c r="C195" s="11">
        <v>1194</v>
      </c>
      <c r="D195" s="11" t="s">
        <v>24</v>
      </c>
      <c r="E195" s="11" t="s">
        <v>786</v>
      </c>
      <c r="F195" s="11" t="s">
        <v>787</v>
      </c>
      <c r="G195" s="11" t="s">
        <v>788</v>
      </c>
      <c r="H195" s="11" t="s">
        <v>789</v>
      </c>
      <c r="I195" s="13" t="s">
        <v>1828</v>
      </c>
      <c r="J195" s="13" t="s">
        <v>1832</v>
      </c>
    </row>
    <row r="196" spans="1:10">
      <c r="A196" s="11">
        <v>195</v>
      </c>
      <c r="B196" s="11">
        <v>2196</v>
      </c>
      <c r="C196" s="11">
        <v>1195</v>
      </c>
      <c r="D196" s="11" t="s">
        <v>24</v>
      </c>
      <c r="E196" s="11" t="s">
        <v>790</v>
      </c>
      <c r="F196" s="11" t="s">
        <v>791</v>
      </c>
      <c r="G196" s="11" t="s">
        <v>792</v>
      </c>
      <c r="H196" s="11" t="s">
        <v>793</v>
      </c>
      <c r="I196" s="13" t="s">
        <v>1828</v>
      </c>
      <c r="J196" s="13" t="s">
        <v>1832</v>
      </c>
    </row>
    <row r="197" spans="1:10">
      <c r="A197" s="11">
        <v>196</v>
      </c>
      <c r="B197" s="11">
        <v>2197</v>
      </c>
      <c r="C197" s="11">
        <v>1196</v>
      </c>
      <c r="D197" s="11" t="s">
        <v>24</v>
      </c>
      <c r="E197" s="11" t="s">
        <v>794</v>
      </c>
      <c r="F197" s="11" t="s">
        <v>795</v>
      </c>
      <c r="G197" s="11" t="s">
        <v>796</v>
      </c>
      <c r="H197" s="11" t="s">
        <v>797</v>
      </c>
      <c r="I197" s="13" t="s">
        <v>1828</v>
      </c>
      <c r="J197" s="13" t="s">
        <v>1832</v>
      </c>
    </row>
    <row r="198" spans="1:10">
      <c r="A198" s="11">
        <v>197</v>
      </c>
      <c r="B198" s="11">
        <v>2198</v>
      </c>
      <c r="C198" s="11">
        <v>1197</v>
      </c>
      <c r="D198" s="11" t="s">
        <v>24</v>
      </c>
      <c r="E198" s="11" t="s">
        <v>798</v>
      </c>
      <c r="F198" s="11" t="s">
        <v>799</v>
      </c>
      <c r="G198" s="11" t="s">
        <v>800</v>
      </c>
      <c r="H198" s="11" t="s">
        <v>801</v>
      </c>
      <c r="I198" s="13" t="s">
        <v>1828</v>
      </c>
      <c r="J198" s="13" t="s">
        <v>1832</v>
      </c>
    </row>
    <row r="199" spans="1:10">
      <c r="A199" s="11">
        <v>198</v>
      </c>
      <c r="B199" s="11">
        <v>2199</v>
      </c>
      <c r="C199" s="11">
        <v>1198</v>
      </c>
      <c r="D199" s="11" t="s">
        <v>24</v>
      </c>
      <c r="E199" s="11" t="s">
        <v>802</v>
      </c>
      <c r="F199" s="11" t="s">
        <v>803</v>
      </c>
      <c r="G199" s="11" t="s">
        <v>804</v>
      </c>
      <c r="H199" s="11" t="s">
        <v>805</v>
      </c>
      <c r="I199" s="13" t="s">
        <v>1828</v>
      </c>
      <c r="J199" s="13" t="s">
        <v>1832</v>
      </c>
    </row>
    <row r="200" spans="1:10">
      <c r="A200" s="11">
        <v>199</v>
      </c>
      <c r="B200" s="11">
        <v>2200</v>
      </c>
      <c r="C200" s="11">
        <v>1199</v>
      </c>
      <c r="D200" s="11" t="s">
        <v>24</v>
      </c>
      <c r="E200" s="11" t="s">
        <v>806</v>
      </c>
      <c r="F200" s="11" t="s">
        <v>807</v>
      </c>
      <c r="G200" s="11" t="s">
        <v>808</v>
      </c>
      <c r="H200" s="11" t="s">
        <v>809</v>
      </c>
      <c r="I200" s="13" t="s">
        <v>1828</v>
      </c>
      <c r="J200" s="13" t="s">
        <v>1832</v>
      </c>
    </row>
    <row r="201" spans="1:10">
      <c r="A201" s="11">
        <v>200</v>
      </c>
      <c r="B201" s="11">
        <v>2201</v>
      </c>
      <c r="C201" s="11">
        <v>1200</v>
      </c>
      <c r="D201" s="11" t="s">
        <v>24</v>
      </c>
      <c r="E201" s="11" t="s">
        <v>810</v>
      </c>
      <c r="F201" s="11" t="s">
        <v>811</v>
      </c>
      <c r="G201" s="11" t="s">
        <v>812</v>
      </c>
      <c r="H201" s="11" t="s">
        <v>813</v>
      </c>
      <c r="I201" s="13" t="s">
        <v>1828</v>
      </c>
      <c r="J201" s="13" t="s">
        <v>1832</v>
      </c>
    </row>
    <row r="202" spans="1:10">
      <c r="A202" s="11">
        <v>201</v>
      </c>
      <c r="B202" s="11">
        <v>2202</v>
      </c>
      <c r="C202" s="11">
        <v>1201</v>
      </c>
      <c r="D202" s="11" t="s">
        <v>24</v>
      </c>
      <c r="E202" s="11" t="s">
        <v>814</v>
      </c>
      <c r="F202" s="11" t="s">
        <v>815</v>
      </c>
      <c r="G202" s="11" t="s">
        <v>816</v>
      </c>
      <c r="H202" s="11" t="s">
        <v>817</v>
      </c>
      <c r="I202" s="13" t="s">
        <v>1828</v>
      </c>
      <c r="J202" s="13" t="s">
        <v>1832</v>
      </c>
    </row>
    <row r="203" spans="1:10">
      <c r="A203" s="11">
        <v>202</v>
      </c>
      <c r="B203" s="11">
        <v>2203</v>
      </c>
      <c r="C203" s="11">
        <v>1202</v>
      </c>
      <c r="D203" s="11" t="s">
        <v>24</v>
      </c>
      <c r="E203" s="11" t="s">
        <v>818</v>
      </c>
      <c r="F203" s="11" t="s">
        <v>819</v>
      </c>
      <c r="G203" s="11" t="s">
        <v>820</v>
      </c>
      <c r="H203" s="11" t="s">
        <v>821</v>
      </c>
      <c r="I203" s="13" t="s">
        <v>1828</v>
      </c>
      <c r="J203" s="13" t="s">
        <v>1832</v>
      </c>
    </row>
    <row r="204" spans="1:10">
      <c r="A204" s="11">
        <v>203</v>
      </c>
      <c r="B204" s="11">
        <v>2204</v>
      </c>
      <c r="C204" s="11">
        <v>1203</v>
      </c>
      <c r="D204" s="11" t="s">
        <v>24</v>
      </c>
      <c r="E204" s="11" t="s">
        <v>822</v>
      </c>
      <c r="F204" s="11" t="s">
        <v>823</v>
      </c>
      <c r="G204" s="11" t="s">
        <v>824</v>
      </c>
      <c r="H204" s="11" t="s">
        <v>825</v>
      </c>
      <c r="I204" s="13" t="s">
        <v>1828</v>
      </c>
      <c r="J204" s="13" t="s">
        <v>1832</v>
      </c>
    </row>
    <row r="205" spans="1:10">
      <c r="A205" s="11">
        <v>204</v>
      </c>
      <c r="B205" s="11">
        <v>2205</v>
      </c>
      <c r="C205" s="11">
        <v>1204</v>
      </c>
      <c r="D205" s="11" t="s">
        <v>24</v>
      </c>
      <c r="E205" s="11" t="s">
        <v>826</v>
      </c>
      <c r="F205" s="11" t="s">
        <v>827</v>
      </c>
      <c r="G205" s="11" t="s">
        <v>828</v>
      </c>
      <c r="H205" s="11" t="s">
        <v>829</v>
      </c>
      <c r="I205" s="13" t="s">
        <v>1828</v>
      </c>
      <c r="J205" s="13" t="s">
        <v>1832</v>
      </c>
    </row>
    <row r="206" spans="1:10">
      <c r="A206" s="11">
        <v>205</v>
      </c>
      <c r="B206" s="11">
        <v>2206</v>
      </c>
      <c r="C206" s="11">
        <v>1205</v>
      </c>
      <c r="D206" s="11" t="s">
        <v>24</v>
      </c>
      <c r="E206" s="11" t="s">
        <v>830</v>
      </c>
      <c r="F206" s="11" t="s">
        <v>831</v>
      </c>
      <c r="G206" s="11" t="s">
        <v>832</v>
      </c>
      <c r="H206" s="11" t="s">
        <v>833</v>
      </c>
      <c r="I206" s="13" t="s">
        <v>1828</v>
      </c>
      <c r="J206" s="13" t="s">
        <v>1832</v>
      </c>
    </row>
    <row r="207" spans="1:10">
      <c r="A207" s="11">
        <v>206</v>
      </c>
      <c r="B207" s="11">
        <v>2120</v>
      </c>
      <c r="C207" s="11">
        <v>1206</v>
      </c>
      <c r="D207" s="11" t="s">
        <v>24</v>
      </c>
      <c r="E207" s="11" t="s">
        <v>1857</v>
      </c>
      <c r="F207" s="11" t="s">
        <v>1858</v>
      </c>
      <c r="G207" s="11" t="s">
        <v>834</v>
      </c>
      <c r="H207" s="11" t="s">
        <v>835</v>
      </c>
      <c r="I207" s="13" t="s">
        <v>1828</v>
      </c>
      <c r="J207" s="13" t="s">
        <v>1832</v>
      </c>
    </row>
    <row r="208" spans="1:10">
      <c r="A208" s="11">
        <v>207</v>
      </c>
      <c r="B208" s="11">
        <v>2207</v>
      </c>
      <c r="C208" s="11">
        <v>1207</v>
      </c>
      <c r="D208" s="11" t="s">
        <v>24</v>
      </c>
      <c r="E208" s="11" t="s">
        <v>836</v>
      </c>
      <c r="F208" s="11" t="s">
        <v>837</v>
      </c>
      <c r="G208" s="11" t="s">
        <v>838</v>
      </c>
      <c r="H208" s="11" t="s">
        <v>839</v>
      </c>
      <c r="I208" s="13" t="s">
        <v>1828</v>
      </c>
      <c r="J208" s="13" t="s">
        <v>1832</v>
      </c>
    </row>
    <row r="209" spans="1:10">
      <c r="A209" s="11">
        <v>208</v>
      </c>
      <c r="B209" s="11">
        <v>2208</v>
      </c>
      <c r="C209" s="11">
        <v>1208</v>
      </c>
      <c r="D209" s="11" t="s">
        <v>24</v>
      </c>
      <c r="E209" s="11" t="s">
        <v>840</v>
      </c>
      <c r="F209" s="11" t="s">
        <v>841</v>
      </c>
      <c r="G209" s="11" t="s">
        <v>842</v>
      </c>
      <c r="H209" s="11" t="s">
        <v>843</v>
      </c>
      <c r="I209" s="13" t="s">
        <v>1828</v>
      </c>
      <c r="J209" s="13" t="s">
        <v>1832</v>
      </c>
    </row>
    <row r="210" spans="1:10">
      <c r="A210" s="11">
        <v>209</v>
      </c>
      <c r="B210" s="11">
        <v>2209</v>
      </c>
      <c r="C210" s="11">
        <v>1209</v>
      </c>
      <c r="D210" s="11" t="s">
        <v>24</v>
      </c>
      <c r="E210" s="11" t="s">
        <v>844</v>
      </c>
      <c r="F210" s="11" t="s">
        <v>845</v>
      </c>
      <c r="G210" s="11" t="s">
        <v>846</v>
      </c>
      <c r="H210" s="11" t="s">
        <v>847</v>
      </c>
      <c r="I210" s="13" t="s">
        <v>1828</v>
      </c>
      <c r="J210" s="13" t="s">
        <v>1832</v>
      </c>
    </row>
    <row r="211" spans="1:10">
      <c r="A211" s="11">
        <v>210</v>
      </c>
      <c r="B211" s="11">
        <v>2210</v>
      </c>
      <c r="C211" s="11">
        <v>1210</v>
      </c>
      <c r="D211" s="11" t="s">
        <v>24</v>
      </c>
      <c r="E211" s="11" t="s">
        <v>848</v>
      </c>
      <c r="F211" s="11" t="s">
        <v>849</v>
      </c>
      <c r="G211" s="11" t="s">
        <v>850</v>
      </c>
      <c r="H211" s="11" t="s">
        <v>851</v>
      </c>
      <c r="I211" s="13" t="s">
        <v>1838</v>
      </c>
      <c r="J211" s="13" t="s">
        <v>1839</v>
      </c>
    </row>
    <row r="212" spans="1:10">
      <c r="A212" s="11">
        <v>211</v>
      </c>
      <c r="B212" s="11">
        <v>2211</v>
      </c>
      <c r="C212" s="11">
        <v>1211</v>
      </c>
      <c r="D212" s="11" t="s">
        <v>24</v>
      </c>
      <c r="E212" s="11" t="s">
        <v>852</v>
      </c>
      <c r="F212" s="11" t="s">
        <v>853</v>
      </c>
      <c r="G212" s="11" t="s">
        <v>854</v>
      </c>
      <c r="H212" s="11" t="s">
        <v>855</v>
      </c>
      <c r="I212" s="13" t="s">
        <v>1828</v>
      </c>
      <c r="J212" s="13" t="s">
        <v>1832</v>
      </c>
    </row>
    <row r="213" spans="1:10">
      <c r="A213" s="11">
        <v>212</v>
      </c>
      <c r="B213" s="11">
        <v>2212</v>
      </c>
      <c r="C213" s="11">
        <v>1212</v>
      </c>
      <c r="D213" s="11" t="s">
        <v>24</v>
      </c>
      <c r="E213" s="11" t="s">
        <v>856</v>
      </c>
      <c r="F213" s="11" t="s">
        <v>857</v>
      </c>
      <c r="G213" s="11" t="s">
        <v>858</v>
      </c>
      <c r="H213" s="11" t="s">
        <v>859</v>
      </c>
      <c r="I213" s="13" t="s">
        <v>1828</v>
      </c>
      <c r="J213" s="13" t="s">
        <v>1832</v>
      </c>
    </row>
    <row r="214" spans="1:10">
      <c r="A214" s="11">
        <v>213</v>
      </c>
      <c r="B214" s="11">
        <v>2213</v>
      </c>
      <c r="C214" s="11">
        <v>1213</v>
      </c>
      <c r="D214" s="11" t="s">
        <v>24</v>
      </c>
      <c r="E214" s="11" t="s">
        <v>860</v>
      </c>
      <c r="F214" s="11" t="s">
        <v>861</v>
      </c>
      <c r="G214" s="11" t="s">
        <v>862</v>
      </c>
      <c r="H214" s="11" t="s">
        <v>863</v>
      </c>
      <c r="I214" s="13" t="s">
        <v>1828</v>
      </c>
      <c r="J214" s="13" t="s">
        <v>1832</v>
      </c>
    </row>
    <row r="215" spans="1:10">
      <c r="A215" s="11">
        <v>214</v>
      </c>
      <c r="B215" s="11">
        <v>2214</v>
      </c>
      <c r="C215" s="11">
        <v>1214</v>
      </c>
      <c r="D215" s="11" t="s">
        <v>24</v>
      </c>
      <c r="E215" s="11" t="s">
        <v>864</v>
      </c>
      <c r="F215" s="11" t="s">
        <v>865</v>
      </c>
      <c r="G215" s="11" t="s">
        <v>866</v>
      </c>
      <c r="H215" s="11" t="s">
        <v>867</v>
      </c>
      <c r="I215" s="13" t="s">
        <v>1828</v>
      </c>
      <c r="J215" s="13" t="s">
        <v>1832</v>
      </c>
    </row>
    <row r="216" spans="1:10">
      <c r="A216" s="11">
        <v>215</v>
      </c>
      <c r="B216" s="11">
        <v>2215</v>
      </c>
      <c r="C216" s="11">
        <v>1215</v>
      </c>
      <c r="D216" s="11" t="s">
        <v>24</v>
      </c>
      <c r="E216" s="11" t="s">
        <v>868</v>
      </c>
      <c r="F216" s="11" t="s">
        <v>869</v>
      </c>
      <c r="G216" s="11" t="s">
        <v>870</v>
      </c>
      <c r="H216" s="11" t="s">
        <v>871</v>
      </c>
      <c r="I216" s="13" t="s">
        <v>1828</v>
      </c>
      <c r="J216" s="13" t="s">
        <v>1832</v>
      </c>
    </row>
    <row r="217" spans="1:10">
      <c r="A217" s="11">
        <v>216</v>
      </c>
      <c r="B217" s="11">
        <v>2216</v>
      </c>
      <c r="C217" s="11">
        <v>1216</v>
      </c>
      <c r="D217" s="11" t="s">
        <v>24</v>
      </c>
      <c r="E217" s="11" t="s">
        <v>872</v>
      </c>
      <c r="F217" s="11" t="s">
        <v>873</v>
      </c>
      <c r="G217" s="11" t="s">
        <v>874</v>
      </c>
      <c r="H217" s="11" t="s">
        <v>875</v>
      </c>
      <c r="I217" s="13" t="s">
        <v>1828</v>
      </c>
      <c r="J217" s="13" t="s">
        <v>1832</v>
      </c>
    </row>
    <row r="218" spans="1:10">
      <c r="A218" s="11">
        <v>217</v>
      </c>
      <c r="B218" s="11">
        <v>2217</v>
      </c>
      <c r="C218" s="11">
        <v>1217</v>
      </c>
      <c r="D218" s="11" t="s">
        <v>24</v>
      </c>
      <c r="E218" s="11" t="s">
        <v>876</v>
      </c>
      <c r="F218" s="11" t="s">
        <v>877</v>
      </c>
      <c r="G218" s="11" t="s">
        <v>878</v>
      </c>
      <c r="H218" s="11" t="s">
        <v>879</v>
      </c>
      <c r="I218" s="13" t="s">
        <v>1828</v>
      </c>
      <c r="J218" s="13" t="s">
        <v>1832</v>
      </c>
    </row>
    <row r="219" spans="1:10">
      <c r="A219" s="11">
        <v>218</v>
      </c>
      <c r="B219" s="11">
        <v>2218</v>
      </c>
      <c r="C219" s="11">
        <v>1218</v>
      </c>
      <c r="D219" s="11" t="s">
        <v>24</v>
      </c>
      <c r="E219" s="11" t="s">
        <v>880</v>
      </c>
      <c r="F219" s="11" t="s">
        <v>881</v>
      </c>
      <c r="G219" s="11" t="s">
        <v>882</v>
      </c>
      <c r="H219" s="11" t="s">
        <v>883</v>
      </c>
      <c r="I219" s="13" t="s">
        <v>1828</v>
      </c>
      <c r="J219" s="13" t="s">
        <v>1832</v>
      </c>
    </row>
    <row r="220" spans="1:10">
      <c r="A220" s="11">
        <v>219</v>
      </c>
      <c r="B220" s="11">
        <v>2219</v>
      </c>
      <c r="C220" s="11">
        <v>1219</v>
      </c>
      <c r="D220" s="11" t="s">
        <v>24</v>
      </c>
      <c r="E220" s="11" t="s">
        <v>884</v>
      </c>
      <c r="F220" s="11" t="s">
        <v>885</v>
      </c>
      <c r="G220" s="11" t="s">
        <v>886</v>
      </c>
      <c r="H220" s="11" t="s">
        <v>887</v>
      </c>
      <c r="I220" s="13" t="s">
        <v>1828</v>
      </c>
      <c r="J220" s="13" t="s">
        <v>1832</v>
      </c>
    </row>
    <row r="221" spans="1:10">
      <c r="A221" s="11">
        <v>220</v>
      </c>
      <c r="B221" s="11">
        <v>2220</v>
      </c>
      <c r="C221" s="11">
        <v>1220</v>
      </c>
      <c r="D221" s="11" t="s">
        <v>24</v>
      </c>
      <c r="E221" s="11" t="s">
        <v>888</v>
      </c>
      <c r="F221" s="11" t="s">
        <v>889</v>
      </c>
      <c r="G221" s="11" t="s">
        <v>890</v>
      </c>
      <c r="H221" s="11" t="s">
        <v>891</v>
      </c>
      <c r="I221" s="13" t="s">
        <v>1828</v>
      </c>
      <c r="J221" s="13" t="s">
        <v>1832</v>
      </c>
    </row>
    <row r="222" spans="1:10">
      <c r="A222" s="11">
        <v>221</v>
      </c>
      <c r="B222" s="11">
        <v>2222</v>
      </c>
      <c r="C222" s="11">
        <v>1221</v>
      </c>
      <c r="D222" s="11" t="s">
        <v>24</v>
      </c>
      <c r="E222" s="11" t="s">
        <v>892</v>
      </c>
      <c r="F222" s="11" t="s">
        <v>893</v>
      </c>
      <c r="G222" s="11" t="s">
        <v>894</v>
      </c>
      <c r="H222" s="11" t="s">
        <v>895</v>
      </c>
      <c r="I222" s="13" t="s">
        <v>1828</v>
      </c>
      <c r="J222" s="13" t="s">
        <v>1832</v>
      </c>
    </row>
    <row r="223" spans="1:10">
      <c r="A223" s="11">
        <v>222</v>
      </c>
      <c r="B223" s="11">
        <v>2223</v>
      </c>
      <c r="C223" s="11">
        <v>1222</v>
      </c>
      <c r="D223" s="11" t="s">
        <v>24</v>
      </c>
      <c r="E223" s="11" t="s">
        <v>896</v>
      </c>
      <c r="F223" s="11" t="s">
        <v>897</v>
      </c>
      <c r="G223" s="11" t="s">
        <v>898</v>
      </c>
      <c r="H223" s="11" t="s">
        <v>899</v>
      </c>
      <c r="I223" s="13" t="s">
        <v>1828</v>
      </c>
      <c r="J223" s="13" t="s">
        <v>1832</v>
      </c>
    </row>
    <row r="224" spans="1:10">
      <c r="A224" s="11">
        <v>223</v>
      </c>
      <c r="B224" s="11">
        <v>2224</v>
      </c>
      <c r="C224" s="11">
        <v>1223</v>
      </c>
      <c r="D224" s="11" t="s">
        <v>24</v>
      </c>
      <c r="E224" s="11" t="s">
        <v>900</v>
      </c>
      <c r="F224" s="11" t="s">
        <v>901</v>
      </c>
      <c r="G224" s="11" t="s">
        <v>902</v>
      </c>
      <c r="H224" s="11" t="s">
        <v>903</v>
      </c>
      <c r="I224" s="13" t="s">
        <v>1828</v>
      </c>
      <c r="J224" s="13" t="s">
        <v>1832</v>
      </c>
    </row>
    <row r="225" spans="1:10">
      <c r="A225" s="11">
        <v>224</v>
      </c>
      <c r="B225" s="11">
        <v>2226</v>
      </c>
      <c r="C225" s="11">
        <v>1224</v>
      </c>
      <c r="D225" s="11" t="s">
        <v>24</v>
      </c>
      <c r="E225" s="11" t="s">
        <v>904</v>
      </c>
      <c r="F225" s="11" t="s">
        <v>905</v>
      </c>
      <c r="G225" s="11" t="s">
        <v>906</v>
      </c>
      <c r="H225" s="11" t="s">
        <v>907</v>
      </c>
      <c r="I225" s="13" t="s">
        <v>1828</v>
      </c>
      <c r="J225" s="13" t="s">
        <v>1832</v>
      </c>
    </row>
    <row r="226" spans="1:10">
      <c r="A226" s="11">
        <v>225</v>
      </c>
      <c r="B226" s="11">
        <v>2227</v>
      </c>
      <c r="C226" s="11">
        <v>1225</v>
      </c>
      <c r="D226" s="11" t="s">
        <v>24</v>
      </c>
      <c r="E226" s="11" t="s">
        <v>908</v>
      </c>
      <c r="F226" s="11" t="s">
        <v>909</v>
      </c>
      <c r="G226" s="11" t="s">
        <v>910</v>
      </c>
      <c r="H226" s="11" t="s">
        <v>911</v>
      </c>
      <c r="I226" s="13" t="s">
        <v>1828</v>
      </c>
      <c r="J226" s="13" t="s">
        <v>1832</v>
      </c>
    </row>
    <row r="227" spans="1:10">
      <c r="A227" s="11">
        <v>226</v>
      </c>
      <c r="B227" s="11">
        <v>2228</v>
      </c>
      <c r="C227" s="11">
        <v>1226</v>
      </c>
      <c r="D227" s="11" t="s">
        <v>24</v>
      </c>
      <c r="E227" s="11" t="s">
        <v>912</v>
      </c>
      <c r="F227" s="11" t="s">
        <v>913</v>
      </c>
      <c r="G227" s="11" t="s">
        <v>914</v>
      </c>
      <c r="H227" s="11" t="s">
        <v>915</v>
      </c>
      <c r="I227" s="13" t="s">
        <v>1828</v>
      </c>
      <c r="J227" s="13" t="s">
        <v>1832</v>
      </c>
    </row>
    <row r="228" spans="1:10">
      <c r="A228" s="11">
        <v>227</v>
      </c>
      <c r="B228" s="11">
        <v>2229</v>
      </c>
      <c r="C228" s="11">
        <v>1227</v>
      </c>
      <c r="D228" s="11" t="s">
        <v>24</v>
      </c>
      <c r="E228" s="11" t="s">
        <v>916</v>
      </c>
      <c r="F228" s="11" t="s">
        <v>916</v>
      </c>
      <c r="G228" s="11" t="s">
        <v>917</v>
      </c>
      <c r="H228" s="11" t="s">
        <v>918</v>
      </c>
      <c r="I228" s="13" t="s">
        <v>1828</v>
      </c>
      <c r="J228" s="13" t="s">
        <v>1832</v>
      </c>
    </row>
    <row r="229" spans="1:10">
      <c r="A229" s="11">
        <v>228</v>
      </c>
      <c r="B229" s="11">
        <v>2230</v>
      </c>
      <c r="C229" s="11">
        <v>1228</v>
      </c>
      <c r="D229" s="11" t="s">
        <v>24</v>
      </c>
      <c r="E229" s="11" t="s">
        <v>919</v>
      </c>
      <c r="F229" s="11" t="s">
        <v>920</v>
      </c>
      <c r="G229" s="11" t="s">
        <v>921</v>
      </c>
      <c r="H229" s="11" t="s">
        <v>922</v>
      </c>
      <c r="I229" s="13" t="s">
        <v>1828</v>
      </c>
      <c r="J229" s="13" t="s">
        <v>1832</v>
      </c>
    </row>
    <row r="230" spans="1:10">
      <c r="A230" s="11">
        <v>229</v>
      </c>
      <c r="B230" s="11">
        <v>2231</v>
      </c>
      <c r="C230" s="11">
        <v>1229</v>
      </c>
      <c r="D230" s="11" t="s">
        <v>24</v>
      </c>
      <c r="E230" s="11" t="s">
        <v>923</v>
      </c>
      <c r="F230" s="11" t="s">
        <v>924</v>
      </c>
      <c r="G230" s="11" t="s">
        <v>925</v>
      </c>
      <c r="H230" s="11" t="s">
        <v>926</v>
      </c>
      <c r="I230" s="13" t="s">
        <v>1828</v>
      </c>
      <c r="J230" s="13" t="s">
        <v>1832</v>
      </c>
    </row>
    <row r="231" spans="1:10">
      <c r="A231" s="11">
        <v>230</v>
      </c>
      <c r="B231" s="11">
        <v>2232</v>
      </c>
      <c r="C231" s="11">
        <v>1230</v>
      </c>
      <c r="D231" s="11" t="s">
        <v>24</v>
      </c>
      <c r="E231" s="11" t="s">
        <v>927</v>
      </c>
      <c r="F231" s="11" t="s">
        <v>928</v>
      </c>
      <c r="G231" s="11" t="s">
        <v>929</v>
      </c>
      <c r="H231" s="11" t="s">
        <v>930</v>
      </c>
      <c r="I231" s="13" t="s">
        <v>1828</v>
      </c>
      <c r="J231" s="13" t="s">
        <v>1832</v>
      </c>
    </row>
    <row r="232" spans="1:10">
      <c r="A232" s="11">
        <v>231</v>
      </c>
      <c r="B232" s="11">
        <v>2233</v>
      </c>
      <c r="C232" s="11">
        <v>1231</v>
      </c>
      <c r="D232" s="11" t="s">
        <v>24</v>
      </c>
      <c r="E232" s="11" t="s">
        <v>931</v>
      </c>
      <c r="F232" s="11" t="s">
        <v>932</v>
      </c>
      <c r="G232" s="11" t="s">
        <v>933</v>
      </c>
      <c r="H232" s="11" t="s">
        <v>934</v>
      </c>
      <c r="I232" s="13" t="s">
        <v>1828</v>
      </c>
      <c r="J232" s="13" t="s">
        <v>1832</v>
      </c>
    </row>
    <row r="233" spans="1:10">
      <c r="A233" s="11">
        <v>232</v>
      </c>
      <c r="B233" s="11">
        <v>2244</v>
      </c>
      <c r="C233" s="11">
        <v>1232</v>
      </c>
      <c r="D233" s="11" t="s">
        <v>24</v>
      </c>
      <c r="E233" s="11" t="s">
        <v>935</v>
      </c>
      <c r="F233" s="11" t="s">
        <v>936</v>
      </c>
      <c r="G233" s="11" t="s">
        <v>937</v>
      </c>
      <c r="H233" s="11" t="s">
        <v>938</v>
      </c>
      <c r="I233" s="13" t="s">
        <v>1828</v>
      </c>
      <c r="J233" s="13" t="s">
        <v>1832</v>
      </c>
    </row>
    <row r="234" spans="1:10">
      <c r="A234" s="11">
        <v>233</v>
      </c>
      <c r="B234" s="11">
        <v>2234</v>
      </c>
      <c r="C234" s="11">
        <v>1233</v>
      </c>
      <c r="D234" s="11" t="s">
        <v>24</v>
      </c>
      <c r="E234" s="11" t="s">
        <v>939</v>
      </c>
      <c r="F234" s="11" t="s">
        <v>940</v>
      </c>
      <c r="G234" s="11" t="s">
        <v>941</v>
      </c>
      <c r="H234" s="11" t="s">
        <v>942</v>
      </c>
      <c r="I234" s="13" t="s">
        <v>1828</v>
      </c>
      <c r="J234" s="13" t="s">
        <v>1832</v>
      </c>
    </row>
    <row r="235" spans="1:10">
      <c r="A235" s="11">
        <v>234</v>
      </c>
      <c r="B235" s="11">
        <v>2235</v>
      </c>
      <c r="C235" s="11">
        <v>1234</v>
      </c>
      <c r="D235" s="11" t="s">
        <v>24</v>
      </c>
      <c r="E235" s="11" t="s">
        <v>943</v>
      </c>
      <c r="F235" s="11" t="s">
        <v>944</v>
      </c>
      <c r="G235" s="11" t="s">
        <v>945</v>
      </c>
      <c r="H235" s="11" t="s">
        <v>946</v>
      </c>
      <c r="I235" s="13" t="s">
        <v>1828</v>
      </c>
      <c r="J235" s="13" t="s">
        <v>1832</v>
      </c>
    </row>
    <row r="236" spans="1:10">
      <c r="A236" s="11">
        <v>235</v>
      </c>
      <c r="B236" s="11">
        <v>2236</v>
      </c>
      <c r="C236" s="11">
        <v>1235</v>
      </c>
      <c r="D236" s="11" t="s">
        <v>24</v>
      </c>
      <c r="E236" s="11" t="s">
        <v>947</v>
      </c>
      <c r="F236" s="11" t="s">
        <v>948</v>
      </c>
      <c r="G236" s="11" t="s">
        <v>949</v>
      </c>
      <c r="H236" s="11" t="s">
        <v>950</v>
      </c>
      <c r="I236" s="13" t="s">
        <v>1828</v>
      </c>
      <c r="J236" s="13" t="s">
        <v>1832</v>
      </c>
    </row>
    <row r="237" spans="1:10">
      <c r="A237" s="11">
        <v>236</v>
      </c>
      <c r="B237" s="11">
        <v>2237</v>
      </c>
      <c r="C237" s="11">
        <v>1236</v>
      </c>
      <c r="D237" s="11" t="s">
        <v>24</v>
      </c>
      <c r="E237" s="11" t="s">
        <v>951</v>
      </c>
      <c r="F237" s="11" t="s">
        <v>952</v>
      </c>
      <c r="G237" s="11" t="s">
        <v>953</v>
      </c>
      <c r="H237" s="11" t="s">
        <v>954</v>
      </c>
      <c r="I237" s="13" t="s">
        <v>1828</v>
      </c>
      <c r="J237" s="13" t="s">
        <v>1832</v>
      </c>
    </row>
    <row r="238" spans="1:10">
      <c r="A238" s="11">
        <v>237</v>
      </c>
      <c r="B238" s="11">
        <v>2238</v>
      </c>
      <c r="C238" s="11">
        <v>1237</v>
      </c>
      <c r="D238" s="11" t="s">
        <v>24</v>
      </c>
      <c r="E238" s="11" t="s">
        <v>955</v>
      </c>
      <c r="F238" s="11" t="s">
        <v>956</v>
      </c>
      <c r="G238" s="11" t="s">
        <v>957</v>
      </c>
      <c r="H238" s="11" t="s">
        <v>958</v>
      </c>
      <c r="I238" s="13" t="s">
        <v>1828</v>
      </c>
      <c r="J238" s="13" t="s">
        <v>1832</v>
      </c>
    </row>
    <row r="239" spans="1:10">
      <c r="A239" s="11">
        <v>238</v>
      </c>
      <c r="B239" s="11">
        <v>2240</v>
      </c>
      <c r="C239" s="11">
        <v>1238</v>
      </c>
      <c r="D239" s="11" t="s">
        <v>24</v>
      </c>
      <c r="E239" s="11" t="s">
        <v>959</v>
      </c>
      <c r="F239" s="11" t="s">
        <v>960</v>
      </c>
      <c r="G239" s="11" t="s">
        <v>961</v>
      </c>
      <c r="H239" s="11" t="s">
        <v>962</v>
      </c>
      <c r="I239" s="13" t="s">
        <v>1824</v>
      </c>
      <c r="J239" s="13" t="s">
        <v>1409</v>
      </c>
    </row>
    <row r="240" spans="1:10">
      <c r="A240" s="11">
        <v>250</v>
      </c>
      <c r="B240" s="11">
        <v>2241</v>
      </c>
      <c r="C240" s="11">
        <v>1239</v>
      </c>
      <c r="D240" s="11" t="s">
        <v>24</v>
      </c>
      <c r="E240" s="11" t="s">
        <v>963</v>
      </c>
      <c r="F240" s="11" t="s">
        <v>964</v>
      </c>
      <c r="G240" s="11" t="s">
        <v>965</v>
      </c>
      <c r="H240" s="11" t="s">
        <v>966</v>
      </c>
      <c r="I240" s="13" t="s">
        <v>1828</v>
      </c>
      <c r="J240" s="13" t="s">
        <v>1832</v>
      </c>
    </row>
    <row r="241" spans="1:10">
      <c r="A241" s="11">
        <v>251</v>
      </c>
      <c r="B241" s="11">
        <v>2513</v>
      </c>
      <c r="C241" s="11">
        <v>1240</v>
      </c>
      <c r="D241" s="11" t="s">
        <v>24</v>
      </c>
      <c r="E241" s="11" t="s">
        <v>967</v>
      </c>
      <c r="F241" s="11" t="s">
        <v>968</v>
      </c>
      <c r="G241" s="11" t="s">
        <v>969</v>
      </c>
      <c r="H241" s="11" t="s">
        <v>970</v>
      </c>
      <c r="I241" s="13" t="s">
        <v>1826</v>
      </c>
      <c r="J241" s="13" t="s">
        <v>1831</v>
      </c>
    </row>
    <row r="242" spans="1:10">
      <c r="A242" s="11">
        <v>252</v>
      </c>
      <c r="B242" s="11">
        <v>2516</v>
      </c>
      <c r="C242" s="11">
        <v>1241</v>
      </c>
      <c r="D242" s="11" t="s">
        <v>24</v>
      </c>
      <c r="E242" s="11" t="s">
        <v>971</v>
      </c>
      <c r="F242" s="11" t="s">
        <v>972</v>
      </c>
      <c r="G242" s="11" t="s">
        <v>973</v>
      </c>
      <c r="H242" s="11" t="s">
        <v>974</v>
      </c>
      <c r="I242" s="13" t="s">
        <v>1825</v>
      </c>
      <c r="J242" s="13" t="s">
        <v>1830</v>
      </c>
    </row>
    <row r="243" spans="1:10">
      <c r="A243" s="11">
        <v>253</v>
      </c>
      <c r="B243" s="11">
        <v>2517</v>
      </c>
      <c r="C243" s="11">
        <v>1242</v>
      </c>
      <c r="D243" s="11" t="s">
        <v>24</v>
      </c>
      <c r="E243" s="11" t="s">
        <v>975</v>
      </c>
      <c r="F243" s="11" t="s">
        <v>976</v>
      </c>
      <c r="G243" s="11" t="s">
        <v>977</v>
      </c>
      <c r="H243" s="11" t="s">
        <v>978</v>
      </c>
      <c r="I243" s="13" t="s">
        <v>1828</v>
      </c>
      <c r="J243" s="13" t="s">
        <v>1832</v>
      </c>
    </row>
    <row r="244" spans="1:10">
      <c r="A244" s="11">
        <v>254</v>
      </c>
      <c r="B244" s="11">
        <v>2518</v>
      </c>
      <c r="C244" s="11">
        <v>1243</v>
      </c>
      <c r="D244" s="11" t="s">
        <v>24</v>
      </c>
      <c r="E244" s="11" t="s">
        <v>979</v>
      </c>
      <c r="F244" s="11" t="s">
        <v>980</v>
      </c>
      <c r="G244" s="11" t="s">
        <v>981</v>
      </c>
      <c r="H244" s="11" t="s">
        <v>982</v>
      </c>
      <c r="I244" s="13" t="s">
        <v>1826</v>
      </c>
      <c r="J244" s="13" t="s">
        <v>1831</v>
      </c>
    </row>
    <row r="245" spans="1:10">
      <c r="A245" s="11">
        <v>255</v>
      </c>
      <c r="B245" s="11">
        <v>2519</v>
      </c>
      <c r="C245" s="11">
        <v>1244</v>
      </c>
      <c r="D245" s="11" t="s">
        <v>24</v>
      </c>
      <c r="E245" s="11" t="s">
        <v>983</v>
      </c>
      <c r="F245" s="11" t="s">
        <v>984</v>
      </c>
      <c r="G245" s="11" t="s">
        <v>985</v>
      </c>
      <c r="H245" s="11" t="s">
        <v>986</v>
      </c>
      <c r="I245" s="13" t="s">
        <v>1826</v>
      </c>
      <c r="J245" s="13" t="s">
        <v>1831</v>
      </c>
    </row>
    <row r="246" spans="1:10">
      <c r="A246" s="11">
        <v>256</v>
      </c>
      <c r="B246" s="11">
        <v>2521</v>
      </c>
      <c r="C246" s="11">
        <v>1245</v>
      </c>
      <c r="D246" s="11" t="s">
        <v>24</v>
      </c>
      <c r="E246" s="11" t="s">
        <v>987</v>
      </c>
      <c r="F246" s="11" t="s">
        <v>988</v>
      </c>
      <c r="G246" s="11" t="s">
        <v>989</v>
      </c>
      <c r="H246" s="11" t="s">
        <v>990</v>
      </c>
      <c r="I246" s="13" t="s">
        <v>1826</v>
      </c>
      <c r="J246" s="13" t="s">
        <v>1831</v>
      </c>
    </row>
    <row r="247" spans="1:10">
      <c r="A247" s="11">
        <v>257</v>
      </c>
      <c r="B247" s="11">
        <v>99005</v>
      </c>
      <c r="C247" s="11">
        <v>1246</v>
      </c>
      <c r="D247" s="11" t="s">
        <v>24</v>
      </c>
      <c r="E247" s="11" t="s">
        <v>991</v>
      </c>
      <c r="F247" s="11" t="s">
        <v>992</v>
      </c>
      <c r="G247" s="11" t="s">
        <v>993</v>
      </c>
      <c r="H247" s="11" t="s">
        <v>994</v>
      </c>
      <c r="I247" s="13" t="s">
        <v>1828</v>
      </c>
      <c r="J247" s="13" t="s">
        <v>1832</v>
      </c>
    </row>
    <row r="248" spans="1:10">
      <c r="A248" s="11">
        <v>239</v>
      </c>
      <c r="B248" s="11">
        <v>1</v>
      </c>
      <c r="C248" s="11">
        <v>2001</v>
      </c>
      <c r="D248" s="11" t="s">
        <v>995</v>
      </c>
      <c r="E248" s="11" t="s">
        <v>1853</v>
      </c>
      <c r="F248" s="11" t="s">
        <v>1854</v>
      </c>
      <c r="G248" s="11" t="s">
        <v>1855</v>
      </c>
      <c r="H248" s="11" t="s">
        <v>1856</v>
      </c>
      <c r="I248" s="13" t="s">
        <v>1826</v>
      </c>
      <c r="J248" s="13" t="s">
        <v>1831</v>
      </c>
    </row>
    <row r="249" spans="1:10">
      <c r="A249" s="11">
        <v>240</v>
      </c>
      <c r="B249" s="11">
        <v>2</v>
      </c>
      <c r="C249" s="11">
        <v>2002</v>
      </c>
      <c r="D249" s="11" t="s">
        <v>995</v>
      </c>
      <c r="E249" s="11" t="s">
        <v>996</v>
      </c>
      <c r="F249" s="11" t="s">
        <v>997</v>
      </c>
      <c r="G249" s="11" t="s">
        <v>998</v>
      </c>
      <c r="H249" s="11" t="s">
        <v>999</v>
      </c>
      <c r="I249" s="13" t="s">
        <v>1825</v>
      </c>
      <c r="J249" s="13" t="s">
        <v>1830</v>
      </c>
    </row>
    <row r="250" spans="1:10">
      <c r="A250" s="11">
        <v>241</v>
      </c>
      <c r="B250" s="11">
        <v>3</v>
      </c>
      <c r="C250" s="11">
        <v>2003</v>
      </c>
      <c r="D250" s="11" t="s">
        <v>995</v>
      </c>
      <c r="E250" s="11" t="s">
        <v>1000</v>
      </c>
      <c r="F250" s="11" t="s">
        <v>1001</v>
      </c>
      <c r="G250" s="11" t="s">
        <v>1002</v>
      </c>
      <c r="H250" s="11" t="s">
        <v>1003</v>
      </c>
      <c r="I250" s="13" t="s">
        <v>1825</v>
      </c>
      <c r="J250" s="13" t="s">
        <v>1830</v>
      </c>
    </row>
    <row r="251" spans="1:10">
      <c r="A251" s="11">
        <v>242</v>
      </c>
      <c r="B251" s="11">
        <v>4</v>
      </c>
      <c r="C251" s="11">
        <v>2004</v>
      </c>
      <c r="D251" s="11" t="s">
        <v>995</v>
      </c>
      <c r="E251" s="11" t="s">
        <v>1004</v>
      </c>
      <c r="F251" s="11" t="s">
        <v>1005</v>
      </c>
      <c r="G251" s="11" t="s">
        <v>1006</v>
      </c>
      <c r="H251" s="11" t="s">
        <v>1007</v>
      </c>
      <c r="I251" s="13" t="s">
        <v>1827</v>
      </c>
      <c r="J251" s="13" t="s">
        <v>1183</v>
      </c>
    </row>
    <row r="252" spans="1:10">
      <c r="A252" s="11">
        <v>243</v>
      </c>
      <c r="B252" s="11">
        <v>5</v>
      </c>
      <c r="C252" s="11">
        <v>2005</v>
      </c>
      <c r="D252" s="11" t="s">
        <v>995</v>
      </c>
      <c r="E252" s="11" t="s">
        <v>1008</v>
      </c>
      <c r="F252" s="11" t="s">
        <v>1009</v>
      </c>
      <c r="G252" s="11" t="s">
        <v>1010</v>
      </c>
      <c r="H252" s="11" t="s">
        <v>1011</v>
      </c>
      <c r="I252" s="13" t="s">
        <v>1827</v>
      </c>
      <c r="J252" s="13" t="s">
        <v>1183</v>
      </c>
    </row>
    <row r="253" spans="1:10">
      <c r="A253" s="11">
        <v>244</v>
      </c>
      <c r="B253" s="11">
        <v>6</v>
      </c>
      <c r="C253" s="11">
        <v>2006</v>
      </c>
      <c r="D253" s="11" t="s">
        <v>995</v>
      </c>
      <c r="E253" s="11" t="s">
        <v>1012</v>
      </c>
      <c r="F253" s="11" t="s">
        <v>1013</v>
      </c>
      <c r="G253" s="11" t="s">
        <v>1014</v>
      </c>
      <c r="H253" s="11" t="s">
        <v>1015</v>
      </c>
      <c r="I253" s="13" t="s">
        <v>1825</v>
      </c>
      <c r="J253" s="13" t="s">
        <v>1830</v>
      </c>
    </row>
    <row r="254" spans="1:10">
      <c r="A254" s="11">
        <v>245</v>
      </c>
      <c r="B254" s="11">
        <v>7</v>
      </c>
      <c r="C254" s="11">
        <v>2007</v>
      </c>
      <c r="D254" s="11" t="s">
        <v>995</v>
      </c>
      <c r="E254" s="11" t="s">
        <v>1016</v>
      </c>
      <c r="F254" s="11" t="s">
        <v>1017</v>
      </c>
      <c r="G254" s="11" t="s">
        <v>1018</v>
      </c>
      <c r="H254" s="11" t="s">
        <v>1019</v>
      </c>
      <c r="I254" s="13" t="s">
        <v>1827</v>
      </c>
      <c r="J254" s="13" t="s">
        <v>1183</v>
      </c>
    </row>
    <row r="255" spans="1:10">
      <c r="A255" s="11">
        <v>246</v>
      </c>
      <c r="B255" s="11">
        <v>8</v>
      </c>
      <c r="C255" s="11">
        <v>2008</v>
      </c>
      <c r="D255" s="11" t="s">
        <v>1020</v>
      </c>
      <c r="E255" s="11" t="s">
        <v>1021</v>
      </c>
      <c r="F255" s="11" t="s">
        <v>1022</v>
      </c>
      <c r="G255" s="11" t="s">
        <v>1023</v>
      </c>
      <c r="H255" s="11" t="s">
        <v>1024</v>
      </c>
      <c r="I255" s="13" t="s">
        <v>1828</v>
      </c>
      <c r="J255" s="13" t="s">
        <v>1832</v>
      </c>
    </row>
    <row r="256" spans="1:10">
      <c r="A256" s="11">
        <v>247</v>
      </c>
      <c r="B256" s="11">
        <v>2503</v>
      </c>
      <c r="C256" s="11">
        <v>2009</v>
      </c>
      <c r="D256" s="11" t="s">
        <v>1025</v>
      </c>
      <c r="E256" s="11" t="s">
        <v>1026</v>
      </c>
      <c r="F256" s="11" t="s">
        <v>1027</v>
      </c>
      <c r="G256" s="11" t="s">
        <v>1028</v>
      </c>
      <c r="H256" s="11" t="s">
        <v>1029</v>
      </c>
      <c r="I256" s="13" t="s">
        <v>1826</v>
      </c>
      <c r="J256" s="13" t="s">
        <v>1831</v>
      </c>
    </row>
    <row r="257" spans="1:10">
      <c r="A257" s="11">
        <v>248</v>
      </c>
      <c r="B257" s="11">
        <v>2506</v>
      </c>
      <c r="C257" s="11">
        <v>2010</v>
      </c>
      <c r="D257" s="11" t="s">
        <v>1020</v>
      </c>
      <c r="E257" s="11" t="s">
        <v>1030</v>
      </c>
      <c r="F257" s="11" t="s">
        <v>1031</v>
      </c>
      <c r="G257" s="11" t="s">
        <v>1032</v>
      </c>
      <c r="H257" s="11" t="s">
        <v>1033</v>
      </c>
      <c r="I257" s="13" t="s">
        <v>1826</v>
      </c>
      <c r="J257" s="13" t="s">
        <v>1831</v>
      </c>
    </row>
    <row r="258" spans="1:10">
      <c r="A258" s="11">
        <v>249</v>
      </c>
      <c r="B258" s="11">
        <v>2507</v>
      </c>
      <c r="C258" s="11">
        <v>2011</v>
      </c>
      <c r="D258" s="11" t="s">
        <v>1020</v>
      </c>
      <c r="E258" s="11" t="s">
        <v>1034</v>
      </c>
      <c r="F258" s="11" t="s">
        <v>1035</v>
      </c>
      <c r="G258" s="11" t="s">
        <v>1036</v>
      </c>
      <c r="H258" s="11" t="s">
        <v>1037</v>
      </c>
      <c r="I258" s="13" t="s">
        <v>1824</v>
      </c>
      <c r="J258" s="13" t="s">
        <v>1409</v>
      </c>
    </row>
    <row r="259" spans="1:10">
      <c r="A259" s="11">
        <v>258</v>
      </c>
      <c r="B259" s="11">
        <v>101</v>
      </c>
      <c r="C259" s="11">
        <v>3001</v>
      </c>
      <c r="D259" s="11" t="s">
        <v>1038</v>
      </c>
      <c r="E259" s="11" t="s">
        <v>1039</v>
      </c>
      <c r="F259" s="11" t="s">
        <v>1040</v>
      </c>
      <c r="G259" s="11" t="s">
        <v>1041</v>
      </c>
      <c r="H259" s="11" t="s">
        <v>1042</v>
      </c>
      <c r="I259" s="13" t="s">
        <v>1826</v>
      </c>
      <c r="J259" s="13" t="s">
        <v>1831</v>
      </c>
    </row>
    <row r="260" spans="1:10">
      <c r="A260" s="11">
        <v>259</v>
      </c>
      <c r="B260" s="11">
        <v>102</v>
      </c>
      <c r="C260" s="11">
        <v>3002</v>
      </c>
      <c r="D260" s="11" t="s">
        <v>1038</v>
      </c>
      <c r="E260" s="11" t="s">
        <v>1043</v>
      </c>
      <c r="F260" s="11" t="s">
        <v>1044</v>
      </c>
      <c r="G260" s="11" t="s">
        <v>1045</v>
      </c>
      <c r="H260" s="11" t="s">
        <v>1046</v>
      </c>
      <c r="I260" s="13" t="s">
        <v>1826</v>
      </c>
      <c r="J260" s="13" t="s">
        <v>1831</v>
      </c>
    </row>
    <row r="261" spans="1:10">
      <c r="A261" s="11">
        <v>260</v>
      </c>
      <c r="B261" s="11">
        <v>104</v>
      </c>
      <c r="C261" s="11">
        <v>3003</v>
      </c>
      <c r="D261" s="11" t="s">
        <v>1038</v>
      </c>
      <c r="E261" s="11" t="s">
        <v>1047</v>
      </c>
      <c r="F261" s="11" t="s">
        <v>1048</v>
      </c>
      <c r="G261" s="11" t="s">
        <v>1049</v>
      </c>
      <c r="H261" s="11" t="s">
        <v>1050</v>
      </c>
      <c r="I261" s="13" t="s">
        <v>1826</v>
      </c>
      <c r="J261" s="13" t="s">
        <v>1831</v>
      </c>
    </row>
    <row r="262" spans="1:10">
      <c r="A262" s="11">
        <v>261</v>
      </c>
      <c r="B262" s="11">
        <v>121</v>
      </c>
      <c r="C262" s="11">
        <v>3004</v>
      </c>
      <c r="D262" s="11" t="s">
        <v>1038</v>
      </c>
      <c r="E262" s="11" t="s">
        <v>1051</v>
      </c>
      <c r="F262" s="11" t="s">
        <v>1052</v>
      </c>
      <c r="G262" s="11" t="s">
        <v>1053</v>
      </c>
      <c r="H262" s="11" t="s">
        <v>1054</v>
      </c>
      <c r="I262" s="13" t="s">
        <v>1826</v>
      </c>
      <c r="J262" s="13" t="s">
        <v>1831</v>
      </c>
    </row>
    <row r="263" spans="1:10">
      <c r="A263" s="11">
        <v>262</v>
      </c>
      <c r="B263" s="11">
        <v>122</v>
      </c>
      <c r="C263" s="11">
        <v>3005</v>
      </c>
      <c r="D263" s="11" t="s">
        <v>1038</v>
      </c>
      <c r="E263" s="11" t="s">
        <v>1055</v>
      </c>
      <c r="F263" s="11" t="s">
        <v>1056</v>
      </c>
      <c r="G263" s="11" t="s">
        <v>1057</v>
      </c>
      <c r="H263" s="11" t="s">
        <v>1058</v>
      </c>
      <c r="I263" s="13" t="s">
        <v>1826</v>
      </c>
      <c r="J263" s="13" t="s">
        <v>1831</v>
      </c>
    </row>
    <row r="264" spans="1:10">
      <c r="A264" s="11">
        <v>263</v>
      </c>
      <c r="B264" s="11">
        <v>123</v>
      </c>
      <c r="C264" s="11">
        <v>3006</v>
      </c>
      <c r="D264" s="11" t="s">
        <v>1038</v>
      </c>
      <c r="E264" s="11" t="s">
        <v>1059</v>
      </c>
      <c r="F264" s="11" t="s">
        <v>1060</v>
      </c>
      <c r="G264" s="11" t="s">
        <v>1061</v>
      </c>
      <c r="H264" s="11" t="s">
        <v>1062</v>
      </c>
      <c r="I264" s="13" t="s">
        <v>1826</v>
      </c>
      <c r="J264" s="13" t="s">
        <v>1831</v>
      </c>
    </row>
    <row r="265" spans="1:10">
      <c r="A265" s="11">
        <v>264</v>
      </c>
      <c r="B265" s="11">
        <v>124</v>
      </c>
      <c r="C265" s="11">
        <v>3007</v>
      </c>
      <c r="D265" s="11" t="s">
        <v>1038</v>
      </c>
      <c r="E265" s="11" t="s">
        <v>1063</v>
      </c>
      <c r="F265" s="11" t="s">
        <v>1064</v>
      </c>
      <c r="G265" s="11" t="s">
        <v>1065</v>
      </c>
      <c r="H265" s="11" t="s">
        <v>1066</v>
      </c>
      <c r="I265" s="13" t="s">
        <v>1826</v>
      </c>
      <c r="J265" s="13" t="s">
        <v>1831</v>
      </c>
    </row>
    <row r="266" spans="1:10">
      <c r="A266" s="11">
        <v>265</v>
      </c>
      <c r="B266" s="11">
        <v>125</v>
      </c>
      <c r="C266" s="11">
        <v>3008</v>
      </c>
      <c r="D266" s="11" t="s">
        <v>1038</v>
      </c>
      <c r="E266" s="11" t="s">
        <v>1067</v>
      </c>
      <c r="F266" s="11" t="s">
        <v>1068</v>
      </c>
      <c r="G266" s="11" t="s">
        <v>1069</v>
      </c>
      <c r="H266" s="11" t="s">
        <v>1070</v>
      </c>
      <c r="I266" s="13" t="s">
        <v>1826</v>
      </c>
      <c r="J266" s="13" t="s">
        <v>1831</v>
      </c>
    </row>
    <row r="267" spans="1:10">
      <c r="A267" s="11">
        <v>266</v>
      </c>
      <c r="B267" s="11">
        <v>126</v>
      </c>
      <c r="C267" s="11">
        <v>3009</v>
      </c>
      <c r="D267" s="11" t="s">
        <v>1038</v>
      </c>
      <c r="E267" s="11" t="s">
        <v>1071</v>
      </c>
      <c r="F267" s="11" t="s">
        <v>1072</v>
      </c>
      <c r="G267" s="11" t="s">
        <v>1073</v>
      </c>
      <c r="H267" s="11" t="s">
        <v>1074</v>
      </c>
      <c r="I267" s="13" t="s">
        <v>1826</v>
      </c>
      <c r="J267" s="13" t="s">
        <v>1831</v>
      </c>
    </row>
    <row r="268" spans="1:10">
      <c r="A268" s="11">
        <v>267</v>
      </c>
      <c r="B268" s="11">
        <v>129</v>
      </c>
      <c r="C268" s="11">
        <v>3010</v>
      </c>
      <c r="D268" s="11" t="s">
        <v>1038</v>
      </c>
      <c r="E268" s="11" t="s">
        <v>1075</v>
      </c>
      <c r="F268" s="11" t="s">
        <v>1076</v>
      </c>
      <c r="G268" s="11" t="s">
        <v>1077</v>
      </c>
      <c r="H268" s="11" t="s">
        <v>1078</v>
      </c>
      <c r="I268" s="13" t="s">
        <v>1826</v>
      </c>
      <c r="J268" s="13" t="s">
        <v>1831</v>
      </c>
    </row>
    <row r="269" spans="1:10">
      <c r="A269" s="11">
        <v>268</v>
      </c>
      <c r="B269" s="11">
        <v>141</v>
      </c>
      <c r="C269" s="11">
        <v>3011</v>
      </c>
      <c r="D269" s="11" t="s">
        <v>1038</v>
      </c>
      <c r="E269" s="11" t="s">
        <v>1079</v>
      </c>
      <c r="F269" s="11" t="s">
        <v>1080</v>
      </c>
      <c r="G269" s="11" t="s">
        <v>1081</v>
      </c>
      <c r="H269" s="11" t="s">
        <v>1082</v>
      </c>
      <c r="I269" s="13" t="s">
        <v>1826</v>
      </c>
      <c r="J269" s="13" t="s">
        <v>1831</v>
      </c>
    </row>
    <row r="270" spans="1:10">
      <c r="A270" s="11">
        <v>269</v>
      </c>
      <c r="B270" s="11">
        <v>151</v>
      </c>
      <c r="C270" s="11">
        <v>3012</v>
      </c>
      <c r="D270" s="11" t="s">
        <v>1038</v>
      </c>
      <c r="E270" s="11" t="s">
        <v>1083</v>
      </c>
      <c r="F270" s="11" t="s">
        <v>1084</v>
      </c>
      <c r="G270" s="11" t="s">
        <v>1085</v>
      </c>
      <c r="H270" s="11" t="s">
        <v>1086</v>
      </c>
      <c r="I270" s="13" t="s">
        <v>1826</v>
      </c>
      <c r="J270" s="13" t="s">
        <v>1831</v>
      </c>
    </row>
    <row r="271" spans="1:10">
      <c r="A271" s="11">
        <v>270</v>
      </c>
      <c r="B271" s="11">
        <v>152</v>
      </c>
      <c r="C271" s="11">
        <v>3013</v>
      </c>
      <c r="D271" s="11" t="s">
        <v>1038</v>
      </c>
      <c r="E271" s="11" t="s">
        <v>1087</v>
      </c>
      <c r="F271" s="11" t="s">
        <v>1088</v>
      </c>
      <c r="G271" s="11" t="s">
        <v>1089</v>
      </c>
      <c r="H271" s="11" t="s">
        <v>1090</v>
      </c>
      <c r="I271" s="13" t="s">
        <v>1826</v>
      </c>
      <c r="J271" s="13" t="s">
        <v>1831</v>
      </c>
    </row>
    <row r="272" spans="1:10">
      <c r="A272" s="11">
        <v>271</v>
      </c>
      <c r="B272" s="11">
        <v>161</v>
      </c>
      <c r="C272" s="11">
        <v>3014</v>
      </c>
      <c r="D272" s="11" t="s">
        <v>1038</v>
      </c>
      <c r="E272" s="11" t="s">
        <v>1091</v>
      </c>
      <c r="F272" s="11" t="s">
        <v>1092</v>
      </c>
      <c r="G272" s="11" t="s">
        <v>1093</v>
      </c>
      <c r="H272" s="11" t="s">
        <v>1094</v>
      </c>
      <c r="I272" s="13" t="s">
        <v>1826</v>
      </c>
      <c r="J272" s="13" t="s">
        <v>1831</v>
      </c>
    </row>
    <row r="273" spans="1:10">
      <c r="A273" s="11">
        <v>272</v>
      </c>
      <c r="B273" s="11">
        <v>162</v>
      </c>
      <c r="C273" s="11">
        <v>3015</v>
      </c>
      <c r="D273" s="11" t="s">
        <v>1038</v>
      </c>
      <c r="E273" s="11" t="s">
        <v>1095</v>
      </c>
      <c r="F273" s="11" t="s">
        <v>1096</v>
      </c>
      <c r="G273" s="11" t="s">
        <v>1097</v>
      </c>
      <c r="H273" s="11" t="s">
        <v>1098</v>
      </c>
      <c r="I273" s="13" t="s">
        <v>1826</v>
      </c>
      <c r="J273" s="13" t="s">
        <v>1831</v>
      </c>
    </row>
    <row r="274" spans="1:10">
      <c r="A274" s="11">
        <v>273</v>
      </c>
      <c r="B274" s="11">
        <v>201</v>
      </c>
      <c r="C274" s="11">
        <v>3016</v>
      </c>
      <c r="D274" s="11" t="s">
        <v>1038</v>
      </c>
      <c r="E274" s="11" t="s">
        <v>1099</v>
      </c>
      <c r="F274" s="11" t="s">
        <v>1100</v>
      </c>
      <c r="G274" s="11" t="s">
        <v>1101</v>
      </c>
      <c r="H274" s="11" t="s">
        <v>1102</v>
      </c>
      <c r="I274" s="13" t="s">
        <v>1827</v>
      </c>
      <c r="J274" s="13" t="s">
        <v>1183</v>
      </c>
    </row>
    <row r="275" spans="1:10">
      <c r="A275" s="11">
        <v>274</v>
      </c>
      <c r="B275" s="11">
        <v>203</v>
      </c>
      <c r="C275" s="11">
        <v>3017</v>
      </c>
      <c r="D275" s="11" t="s">
        <v>1038</v>
      </c>
      <c r="E275" s="11" t="s">
        <v>1103</v>
      </c>
      <c r="F275" s="11" t="s">
        <v>1104</v>
      </c>
      <c r="G275" s="11" t="s">
        <v>1105</v>
      </c>
      <c r="H275" s="11" t="s">
        <v>1106</v>
      </c>
      <c r="I275" s="13" t="s">
        <v>1826</v>
      </c>
      <c r="J275" s="13" t="s">
        <v>1831</v>
      </c>
    </row>
    <row r="276" spans="1:10">
      <c r="A276" s="11">
        <v>275</v>
      </c>
      <c r="B276" s="11">
        <v>204</v>
      </c>
      <c r="C276" s="11">
        <v>3018</v>
      </c>
      <c r="D276" s="11" t="s">
        <v>1038</v>
      </c>
      <c r="E276" s="11" t="s">
        <v>1107</v>
      </c>
      <c r="F276" s="11" t="s">
        <v>1108</v>
      </c>
      <c r="G276" s="11" t="s">
        <v>1109</v>
      </c>
      <c r="H276" s="11" t="s">
        <v>1110</v>
      </c>
      <c r="I276" s="13" t="s">
        <v>1826</v>
      </c>
      <c r="J276" s="13" t="s">
        <v>1831</v>
      </c>
    </row>
    <row r="277" spans="1:10">
      <c r="A277" s="11">
        <v>276</v>
      </c>
      <c r="B277" s="11">
        <v>206</v>
      </c>
      <c r="C277" s="11">
        <v>3019</v>
      </c>
      <c r="D277" s="11" t="s">
        <v>1038</v>
      </c>
      <c r="E277" s="11" t="s">
        <v>1111</v>
      </c>
      <c r="F277" s="11" t="s">
        <v>1112</v>
      </c>
      <c r="G277" s="11" t="s">
        <v>1113</v>
      </c>
      <c r="H277" s="11" t="s">
        <v>1114</v>
      </c>
      <c r="I277" s="13" t="s">
        <v>1827</v>
      </c>
      <c r="J277" s="13" t="s">
        <v>1183</v>
      </c>
    </row>
    <row r="278" spans="1:10">
      <c r="A278" s="11">
        <v>277</v>
      </c>
      <c r="B278" s="11">
        <v>207</v>
      </c>
      <c r="C278" s="11">
        <v>3020</v>
      </c>
      <c r="D278" s="11" t="s">
        <v>1038</v>
      </c>
      <c r="E278" s="11" t="s">
        <v>1115</v>
      </c>
      <c r="F278" s="11" t="s">
        <v>1116</v>
      </c>
      <c r="G278" s="11" t="s">
        <v>1117</v>
      </c>
      <c r="H278" s="11" t="s">
        <v>1118</v>
      </c>
      <c r="I278" s="13" t="s">
        <v>1826</v>
      </c>
      <c r="J278" s="13" t="s">
        <v>1831</v>
      </c>
    </row>
    <row r="279" spans="1:10">
      <c r="A279" s="11">
        <v>278</v>
      </c>
      <c r="B279" s="11">
        <v>208</v>
      </c>
      <c r="C279" s="11">
        <v>3021</v>
      </c>
      <c r="D279" s="11" t="s">
        <v>1038</v>
      </c>
      <c r="E279" s="11" t="s">
        <v>1119</v>
      </c>
      <c r="F279" s="11" t="s">
        <v>1120</v>
      </c>
      <c r="G279" s="11" t="s">
        <v>1121</v>
      </c>
      <c r="H279" s="11" t="s">
        <v>1122</v>
      </c>
      <c r="I279" s="13" t="s">
        <v>1826</v>
      </c>
      <c r="J279" s="13" t="s">
        <v>1831</v>
      </c>
    </row>
    <row r="280" spans="1:10">
      <c r="A280" s="11">
        <v>279</v>
      </c>
      <c r="B280" s="11">
        <v>221</v>
      </c>
      <c r="C280" s="11">
        <v>3022</v>
      </c>
      <c r="D280" s="11" t="s">
        <v>1038</v>
      </c>
      <c r="E280" s="11" t="s">
        <v>1123</v>
      </c>
      <c r="F280" s="11" t="s">
        <v>1124</v>
      </c>
      <c r="G280" s="11" t="s">
        <v>1125</v>
      </c>
      <c r="H280" s="11" t="s">
        <v>1126</v>
      </c>
      <c r="I280" s="13" t="s">
        <v>1827</v>
      </c>
      <c r="J280" s="13" t="s">
        <v>1183</v>
      </c>
    </row>
    <row r="281" spans="1:10">
      <c r="A281" s="11">
        <v>280</v>
      </c>
      <c r="B281" s="11">
        <v>222</v>
      </c>
      <c r="C281" s="11">
        <v>3023</v>
      </c>
      <c r="D281" s="11" t="s">
        <v>1038</v>
      </c>
      <c r="E281" s="11" t="s">
        <v>1127</v>
      </c>
      <c r="F281" s="11" t="s">
        <v>1128</v>
      </c>
      <c r="G281" s="11" t="s">
        <v>1129</v>
      </c>
      <c r="H281" s="11" t="s">
        <v>1130</v>
      </c>
      <c r="I281" s="13" t="s">
        <v>1827</v>
      </c>
      <c r="J281" s="13" t="s">
        <v>1183</v>
      </c>
    </row>
    <row r="282" spans="1:10">
      <c r="A282" s="11">
        <v>281</v>
      </c>
      <c r="B282" s="11">
        <v>225</v>
      </c>
      <c r="C282" s="11">
        <v>3024</v>
      </c>
      <c r="D282" s="11" t="s">
        <v>1038</v>
      </c>
      <c r="E282" s="11" t="s">
        <v>1131</v>
      </c>
      <c r="F282" s="11" t="s">
        <v>1132</v>
      </c>
      <c r="G282" s="11" t="s">
        <v>1133</v>
      </c>
      <c r="H282" s="11" t="s">
        <v>1134</v>
      </c>
      <c r="I282" s="13" t="s">
        <v>1827</v>
      </c>
      <c r="J282" s="13" t="s">
        <v>1183</v>
      </c>
    </row>
    <row r="283" spans="1:10">
      <c r="A283" s="11">
        <v>282</v>
      </c>
      <c r="B283" s="11">
        <v>227</v>
      </c>
      <c r="C283" s="11">
        <v>3025</v>
      </c>
      <c r="D283" s="11" t="s">
        <v>1038</v>
      </c>
      <c r="E283" s="11" t="s">
        <v>1135</v>
      </c>
      <c r="F283" s="11" t="s">
        <v>1136</v>
      </c>
      <c r="G283" s="11" t="s">
        <v>1137</v>
      </c>
      <c r="H283" s="11" t="s">
        <v>1138</v>
      </c>
      <c r="I283" s="13" t="s">
        <v>1827</v>
      </c>
      <c r="J283" s="13" t="s">
        <v>1183</v>
      </c>
    </row>
    <row r="284" spans="1:10">
      <c r="A284" s="11">
        <v>283</v>
      </c>
      <c r="B284" s="11">
        <v>242</v>
      </c>
      <c r="C284" s="11">
        <v>3026</v>
      </c>
      <c r="D284" s="11" t="s">
        <v>1038</v>
      </c>
      <c r="E284" s="11" t="s">
        <v>1139</v>
      </c>
      <c r="F284" s="11" t="s">
        <v>1140</v>
      </c>
      <c r="G284" s="11" t="s">
        <v>1141</v>
      </c>
      <c r="H284" s="11" t="s">
        <v>1142</v>
      </c>
      <c r="I284" s="13" t="s">
        <v>1827</v>
      </c>
      <c r="J284" s="13" t="s">
        <v>1183</v>
      </c>
    </row>
    <row r="285" spans="1:10">
      <c r="A285" s="11">
        <v>284</v>
      </c>
      <c r="B285" s="11">
        <v>252</v>
      </c>
      <c r="C285" s="11">
        <v>3027</v>
      </c>
      <c r="D285" s="11" t="s">
        <v>1038</v>
      </c>
      <c r="E285" s="11" t="s">
        <v>1143</v>
      </c>
      <c r="F285" s="11" t="s">
        <v>1144</v>
      </c>
      <c r="G285" s="11" t="s">
        <v>1145</v>
      </c>
      <c r="H285" s="11" t="s">
        <v>1146</v>
      </c>
      <c r="I285" s="13" t="s">
        <v>1827</v>
      </c>
      <c r="J285" s="13" t="s">
        <v>1183</v>
      </c>
    </row>
    <row r="286" spans="1:10">
      <c r="A286" s="11">
        <v>285</v>
      </c>
      <c r="B286" s="11">
        <v>253</v>
      </c>
      <c r="C286" s="11">
        <v>3028</v>
      </c>
      <c r="D286" s="11" t="s">
        <v>1038</v>
      </c>
      <c r="E286" s="11" t="s">
        <v>1147</v>
      </c>
      <c r="F286" s="11" t="s">
        <v>1148</v>
      </c>
      <c r="G286" s="11" t="s">
        <v>1149</v>
      </c>
      <c r="H286" s="11" t="s">
        <v>1150</v>
      </c>
      <c r="I286" s="13" t="s">
        <v>1827</v>
      </c>
      <c r="J286" s="13" t="s">
        <v>1183</v>
      </c>
    </row>
    <row r="287" spans="1:10">
      <c r="A287" s="11">
        <v>286</v>
      </c>
      <c r="B287" s="11">
        <v>262</v>
      </c>
      <c r="C287" s="11">
        <v>3029</v>
      </c>
      <c r="D287" s="11" t="s">
        <v>1038</v>
      </c>
      <c r="E287" s="11" t="s">
        <v>1151</v>
      </c>
      <c r="F287" s="11" t="s">
        <v>1152</v>
      </c>
      <c r="G287" s="11" t="s">
        <v>1153</v>
      </c>
      <c r="H287" s="11" t="s">
        <v>1154</v>
      </c>
      <c r="I287" s="13" t="s">
        <v>1826</v>
      </c>
      <c r="J287" s="13" t="s">
        <v>1831</v>
      </c>
    </row>
    <row r="288" spans="1:10">
      <c r="A288" s="11">
        <v>287</v>
      </c>
      <c r="B288" s="11">
        <v>275</v>
      </c>
      <c r="C288" s="11">
        <v>3030</v>
      </c>
      <c r="D288" s="11" t="s">
        <v>1038</v>
      </c>
      <c r="E288" s="11" t="s">
        <v>1155</v>
      </c>
      <c r="F288" s="11" t="s">
        <v>1156</v>
      </c>
      <c r="G288" s="11" t="s">
        <v>1157</v>
      </c>
      <c r="H288" s="11" t="s">
        <v>1158</v>
      </c>
      <c r="I288" s="13" t="s">
        <v>1827</v>
      </c>
      <c r="J288" s="13" t="s">
        <v>1183</v>
      </c>
    </row>
    <row r="289" spans="1:10">
      <c r="A289" s="11">
        <v>288</v>
      </c>
      <c r="B289" s="11">
        <v>281</v>
      </c>
      <c r="C289" s="11">
        <v>3031</v>
      </c>
      <c r="D289" s="11" t="s">
        <v>1038</v>
      </c>
      <c r="E289" s="11" t="s">
        <v>1159</v>
      </c>
      <c r="F289" s="11" t="s">
        <v>1160</v>
      </c>
      <c r="G289" s="11" t="s">
        <v>1161</v>
      </c>
      <c r="H289" s="11" t="s">
        <v>1162</v>
      </c>
      <c r="I289" s="13" t="s">
        <v>1827</v>
      </c>
      <c r="J289" s="13" t="s">
        <v>1183</v>
      </c>
    </row>
    <row r="290" spans="1:10">
      <c r="A290" s="11">
        <v>289</v>
      </c>
      <c r="B290" s="11">
        <v>293</v>
      </c>
      <c r="C290" s="11">
        <v>3032</v>
      </c>
      <c r="D290" s="11" t="s">
        <v>1038</v>
      </c>
      <c r="E290" s="11" t="s">
        <v>1163</v>
      </c>
      <c r="F290" s="11" t="s">
        <v>1164</v>
      </c>
      <c r="G290" s="11" t="s">
        <v>1165</v>
      </c>
      <c r="H290" s="11" t="s">
        <v>1166</v>
      </c>
      <c r="I290" s="13" t="s">
        <v>1826</v>
      </c>
      <c r="J290" s="13" t="s">
        <v>1831</v>
      </c>
    </row>
    <row r="291" spans="1:10">
      <c r="A291" s="11">
        <v>290</v>
      </c>
      <c r="B291" s="11">
        <v>294</v>
      </c>
      <c r="C291" s="11">
        <v>3033</v>
      </c>
      <c r="D291" s="11" t="s">
        <v>1038</v>
      </c>
      <c r="E291" s="11" t="s">
        <v>1167</v>
      </c>
      <c r="F291" s="11" t="s">
        <v>1168</v>
      </c>
      <c r="G291" s="11" t="s">
        <v>1169</v>
      </c>
      <c r="H291" s="11" t="s">
        <v>1170</v>
      </c>
      <c r="I291" s="13" t="s">
        <v>1827</v>
      </c>
      <c r="J291" s="13" t="s">
        <v>1183</v>
      </c>
    </row>
    <row r="292" spans="1:10">
      <c r="A292" s="11">
        <v>291</v>
      </c>
      <c r="B292" s="11">
        <v>301</v>
      </c>
      <c r="C292" s="11">
        <v>3034</v>
      </c>
      <c r="D292" s="11" t="s">
        <v>1038</v>
      </c>
      <c r="E292" s="11" t="s">
        <v>1171</v>
      </c>
      <c r="F292" s="11" t="s">
        <v>1172</v>
      </c>
      <c r="G292" s="11" t="s">
        <v>1173</v>
      </c>
      <c r="H292" s="11" t="s">
        <v>1174</v>
      </c>
      <c r="I292" s="13" t="s">
        <v>1827</v>
      </c>
      <c r="J292" s="13" t="s">
        <v>1183</v>
      </c>
    </row>
    <row r="293" spans="1:10">
      <c r="A293" s="11">
        <v>292</v>
      </c>
      <c r="B293" s="11">
        <v>302</v>
      </c>
      <c r="C293" s="11">
        <v>3035</v>
      </c>
      <c r="D293" s="11" t="s">
        <v>1038</v>
      </c>
      <c r="E293" s="11" t="s">
        <v>1175</v>
      </c>
      <c r="F293" s="11" t="s">
        <v>1176</v>
      </c>
      <c r="G293" s="11" t="s">
        <v>1177</v>
      </c>
      <c r="H293" s="11" t="s">
        <v>1178</v>
      </c>
      <c r="I293" s="13" t="s">
        <v>1827</v>
      </c>
      <c r="J293" s="13" t="s">
        <v>1183</v>
      </c>
    </row>
    <row r="294" spans="1:10">
      <c r="A294" s="11">
        <v>293</v>
      </c>
      <c r="B294" s="11">
        <v>303</v>
      </c>
      <c r="C294" s="11">
        <v>3036</v>
      </c>
      <c r="D294" s="11" t="s">
        <v>1038</v>
      </c>
      <c r="E294" s="11" t="s">
        <v>1179</v>
      </c>
      <c r="F294" s="11" t="s">
        <v>1180</v>
      </c>
      <c r="G294" s="11" t="s">
        <v>1181</v>
      </c>
      <c r="H294" s="11" t="s">
        <v>1182</v>
      </c>
      <c r="I294" s="13" t="s">
        <v>1827</v>
      </c>
      <c r="J294" s="13" t="s">
        <v>1183</v>
      </c>
    </row>
    <row r="295" spans="1:10">
      <c r="A295" s="11">
        <v>294</v>
      </c>
      <c r="B295" s="11">
        <v>305</v>
      </c>
      <c r="C295" s="11">
        <v>3037</v>
      </c>
      <c r="D295" s="11" t="s">
        <v>1038</v>
      </c>
      <c r="E295" s="11" t="s">
        <v>1183</v>
      </c>
      <c r="F295" s="11" t="s">
        <v>1184</v>
      </c>
      <c r="G295" s="11" t="s">
        <v>1185</v>
      </c>
      <c r="H295" s="11" t="s">
        <v>1186</v>
      </c>
      <c r="I295" s="13" t="s">
        <v>1827</v>
      </c>
      <c r="J295" s="13" t="s">
        <v>1183</v>
      </c>
    </row>
    <row r="296" spans="1:10">
      <c r="A296" s="11">
        <v>295</v>
      </c>
      <c r="B296" s="11">
        <v>306</v>
      </c>
      <c r="C296" s="11">
        <v>3038</v>
      </c>
      <c r="D296" s="11" t="s">
        <v>1038</v>
      </c>
      <c r="E296" s="11" t="s">
        <v>1187</v>
      </c>
      <c r="F296" s="11" t="s">
        <v>1188</v>
      </c>
      <c r="G296" s="11" t="s">
        <v>1189</v>
      </c>
      <c r="H296" s="11" t="s">
        <v>1190</v>
      </c>
      <c r="I296" s="13" t="s">
        <v>1827</v>
      </c>
      <c r="J296" s="13" t="s">
        <v>1183</v>
      </c>
    </row>
    <row r="297" spans="1:10">
      <c r="A297" s="11">
        <v>296</v>
      </c>
      <c r="B297" s="11">
        <v>307</v>
      </c>
      <c r="C297" s="11">
        <v>3039</v>
      </c>
      <c r="D297" s="11" t="s">
        <v>1038</v>
      </c>
      <c r="E297" s="11" t="s">
        <v>1191</v>
      </c>
      <c r="F297" s="11" t="s">
        <v>1192</v>
      </c>
      <c r="G297" s="11" t="s">
        <v>1193</v>
      </c>
      <c r="H297" s="11" t="s">
        <v>1194</v>
      </c>
      <c r="I297" s="13" t="s">
        <v>1827</v>
      </c>
      <c r="J297" s="13" t="s">
        <v>1183</v>
      </c>
    </row>
    <row r="298" spans="1:10">
      <c r="A298" s="11">
        <v>297</v>
      </c>
      <c r="B298" s="11">
        <v>321</v>
      </c>
      <c r="C298" s="11">
        <v>3040</v>
      </c>
      <c r="D298" s="11" t="s">
        <v>1038</v>
      </c>
      <c r="E298" s="11" t="s">
        <v>1195</v>
      </c>
      <c r="F298" s="11" t="s">
        <v>1196</v>
      </c>
      <c r="G298" s="11" t="s">
        <v>1197</v>
      </c>
      <c r="H298" s="11" t="s">
        <v>1198</v>
      </c>
      <c r="I298" s="13" t="s">
        <v>1825</v>
      </c>
      <c r="J298" s="13" t="s">
        <v>1830</v>
      </c>
    </row>
    <row r="299" spans="1:10">
      <c r="A299" s="11">
        <v>298</v>
      </c>
      <c r="B299" s="11">
        <v>322</v>
      </c>
      <c r="C299" s="11">
        <v>3041</v>
      </c>
      <c r="D299" s="11" t="s">
        <v>1038</v>
      </c>
      <c r="E299" s="11" t="s">
        <v>1199</v>
      </c>
      <c r="F299" s="11" t="s">
        <v>1200</v>
      </c>
      <c r="G299" s="11" t="s">
        <v>1201</v>
      </c>
      <c r="H299" s="11" t="s">
        <v>1202</v>
      </c>
      <c r="I299" s="13" t="s">
        <v>1825</v>
      </c>
      <c r="J299" s="13" t="s">
        <v>1830</v>
      </c>
    </row>
    <row r="300" spans="1:10">
      <c r="A300" s="11">
        <v>299</v>
      </c>
      <c r="B300" s="11">
        <v>323</v>
      </c>
      <c r="C300" s="11">
        <v>3042</v>
      </c>
      <c r="D300" s="11" t="s">
        <v>1038</v>
      </c>
      <c r="E300" s="11" t="s">
        <v>1203</v>
      </c>
      <c r="F300" s="11" t="s">
        <v>1204</v>
      </c>
      <c r="G300" s="11" t="s">
        <v>1205</v>
      </c>
      <c r="H300" s="11" t="s">
        <v>1206</v>
      </c>
      <c r="I300" s="13" t="s">
        <v>1825</v>
      </c>
      <c r="J300" s="13" t="s">
        <v>1830</v>
      </c>
    </row>
    <row r="301" spans="1:10">
      <c r="A301" s="11">
        <v>300</v>
      </c>
      <c r="B301" s="11">
        <v>324</v>
      </c>
      <c r="C301" s="11">
        <v>3043</v>
      </c>
      <c r="D301" s="11" t="s">
        <v>1038</v>
      </c>
      <c r="E301" s="11" t="s">
        <v>1207</v>
      </c>
      <c r="F301" s="11" t="s">
        <v>1208</v>
      </c>
      <c r="G301" s="11" t="s">
        <v>1209</v>
      </c>
      <c r="H301" s="11" t="s">
        <v>1210</v>
      </c>
      <c r="I301" s="13" t="s">
        <v>1825</v>
      </c>
      <c r="J301" s="13" t="s">
        <v>1830</v>
      </c>
    </row>
    <row r="302" spans="1:10">
      <c r="A302" s="11">
        <v>301</v>
      </c>
      <c r="B302" s="11">
        <v>325</v>
      </c>
      <c r="C302" s="11">
        <v>3044</v>
      </c>
      <c r="D302" s="11" t="s">
        <v>1038</v>
      </c>
      <c r="E302" s="11" t="s">
        <v>1211</v>
      </c>
      <c r="F302" s="11" t="s">
        <v>1212</v>
      </c>
      <c r="G302" s="11" t="s">
        <v>1213</v>
      </c>
      <c r="H302" s="11" t="s">
        <v>1214</v>
      </c>
      <c r="I302" s="13" t="s">
        <v>1825</v>
      </c>
      <c r="J302" s="13" t="s">
        <v>1830</v>
      </c>
    </row>
    <row r="303" spans="1:10">
      <c r="A303" s="11">
        <v>302</v>
      </c>
      <c r="B303" s="11">
        <v>328</v>
      </c>
      <c r="C303" s="11">
        <v>3045</v>
      </c>
      <c r="D303" s="11" t="s">
        <v>1038</v>
      </c>
      <c r="E303" s="11" t="s">
        <v>1215</v>
      </c>
      <c r="F303" s="11" t="s">
        <v>1216</v>
      </c>
      <c r="G303" s="11" t="s">
        <v>1217</v>
      </c>
      <c r="H303" s="11" t="s">
        <v>1218</v>
      </c>
      <c r="I303" s="13" t="s">
        <v>1825</v>
      </c>
      <c r="J303" s="13" t="s">
        <v>1830</v>
      </c>
    </row>
    <row r="304" spans="1:10">
      <c r="A304" s="11">
        <v>303</v>
      </c>
      <c r="B304" s="11">
        <v>341</v>
      </c>
      <c r="C304" s="11">
        <v>3046</v>
      </c>
      <c r="D304" s="11" t="s">
        <v>1038</v>
      </c>
      <c r="E304" s="11" t="s">
        <v>1219</v>
      </c>
      <c r="F304" s="11" t="s">
        <v>1220</v>
      </c>
      <c r="G304" s="11" t="s">
        <v>1221</v>
      </c>
      <c r="H304" s="11" t="s">
        <v>1222</v>
      </c>
      <c r="I304" s="13" t="s">
        <v>1827</v>
      </c>
      <c r="J304" s="13" t="s">
        <v>1183</v>
      </c>
    </row>
    <row r="305" spans="1:10">
      <c r="A305" s="11">
        <v>304</v>
      </c>
      <c r="B305" s="11">
        <v>351</v>
      </c>
      <c r="C305" s="11">
        <v>3047</v>
      </c>
      <c r="D305" s="11" t="s">
        <v>1038</v>
      </c>
      <c r="E305" s="11" t="s">
        <v>1223</v>
      </c>
      <c r="F305" s="11" t="s">
        <v>1224</v>
      </c>
      <c r="G305" s="11" t="s">
        <v>1225</v>
      </c>
      <c r="H305" s="11" t="s">
        <v>1226</v>
      </c>
      <c r="I305" s="13" t="s">
        <v>1825</v>
      </c>
      <c r="J305" s="13" t="s">
        <v>1830</v>
      </c>
    </row>
    <row r="306" spans="1:10">
      <c r="A306" s="11">
        <v>305</v>
      </c>
      <c r="B306" s="11">
        <v>363</v>
      </c>
      <c r="C306" s="11">
        <v>3048</v>
      </c>
      <c r="D306" s="11" t="s">
        <v>1038</v>
      </c>
      <c r="E306" s="11" t="s">
        <v>1227</v>
      </c>
      <c r="F306" s="11" t="s">
        <v>1228</v>
      </c>
      <c r="G306" s="11" t="s">
        <v>1229</v>
      </c>
      <c r="H306" s="11" t="s">
        <v>1230</v>
      </c>
      <c r="I306" s="13" t="s">
        <v>1825</v>
      </c>
      <c r="J306" s="13" t="s">
        <v>1830</v>
      </c>
    </row>
    <row r="307" spans="1:10">
      <c r="A307" s="11">
        <v>306</v>
      </c>
      <c r="B307" s="11">
        <v>371</v>
      </c>
      <c r="C307" s="11">
        <v>3049</v>
      </c>
      <c r="D307" s="11" t="s">
        <v>1038</v>
      </c>
      <c r="E307" s="11" t="s">
        <v>1231</v>
      </c>
      <c r="F307" s="11" t="s">
        <v>1232</v>
      </c>
      <c r="G307" s="11" t="s">
        <v>1233</v>
      </c>
      <c r="H307" s="11" t="s">
        <v>1234</v>
      </c>
      <c r="I307" s="13" t="s">
        <v>1827</v>
      </c>
      <c r="J307" s="13" t="s">
        <v>1183</v>
      </c>
    </row>
    <row r="308" spans="1:10">
      <c r="A308" s="11">
        <v>307</v>
      </c>
      <c r="B308" s="11">
        <v>372</v>
      </c>
      <c r="C308" s="11">
        <v>3050</v>
      </c>
      <c r="D308" s="11" t="s">
        <v>1038</v>
      </c>
      <c r="E308" s="11" t="s">
        <v>1235</v>
      </c>
      <c r="F308" s="11" t="s">
        <v>1236</v>
      </c>
      <c r="G308" s="11" t="s">
        <v>1237</v>
      </c>
      <c r="H308" s="11" t="s">
        <v>1238</v>
      </c>
      <c r="I308" s="13" t="s">
        <v>1827</v>
      </c>
      <c r="J308" s="13" t="s">
        <v>1183</v>
      </c>
    </row>
    <row r="309" spans="1:10">
      <c r="A309" s="11">
        <v>308</v>
      </c>
      <c r="B309" s="11">
        <v>373</v>
      </c>
      <c r="C309" s="11">
        <v>3051</v>
      </c>
      <c r="D309" s="11" t="s">
        <v>1038</v>
      </c>
      <c r="E309" s="11" t="s">
        <v>1239</v>
      </c>
      <c r="F309" s="11" t="s">
        <v>1240</v>
      </c>
      <c r="G309" s="11" t="s">
        <v>1241</v>
      </c>
      <c r="H309" s="11" t="s">
        <v>1242</v>
      </c>
      <c r="I309" s="13" t="s">
        <v>1825</v>
      </c>
      <c r="J309" s="13" t="s">
        <v>1830</v>
      </c>
    </row>
    <row r="310" spans="1:10">
      <c r="A310" s="11">
        <v>309</v>
      </c>
      <c r="B310" s="11">
        <v>381</v>
      </c>
      <c r="C310" s="11">
        <v>3052</v>
      </c>
      <c r="D310" s="11" t="s">
        <v>1038</v>
      </c>
      <c r="E310" s="11" t="s">
        <v>1243</v>
      </c>
      <c r="F310" s="11" t="s">
        <v>1244</v>
      </c>
      <c r="G310" s="11" t="s">
        <v>1245</v>
      </c>
      <c r="H310" s="11" t="s">
        <v>1246</v>
      </c>
      <c r="I310" s="13" t="s">
        <v>1827</v>
      </c>
      <c r="J310" s="13" t="s">
        <v>1183</v>
      </c>
    </row>
    <row r="311" spans="1:10">
      <c r="A311" s="11">
        <v>310</v>
      </c>
      <c r="B311" s="11">
        <v>382</v>
      </c>
      <c r="C311" s="11">
        <v>3053</v>
      </c>
      <c r="D311" s="11" t="s">
        <v>1038</v>
      </c>
      <c r="E311" s="11" t="s">
        <v>1247</v>
      </c>
      <c r="F311" s="11" t="s">
        <v>1248</v>
      </c>
      <c r="G311" s="11" t="s">
        <v>1249</v>
      </c>
      <c r="H311" s="11" t="s">
        <v>1250</v>
      </c>
      <c r="I311" s="13" t="s">
        <v>1827</v>
      </c>
      <c r="J311" s="13" t="s">
        <v>1183</v>
      </c>
    </row>
    <row r="312" spans="1:10">
      <c r="A312" s="11">
        <v>311</v>
      </c>
      <c r="B312" s="11">
        <v>401</v>
      </c>
      <c r="C312" s="11">
        <v>3054</v>
      </c>
      <c r="D312" s="11" t="s">
        <v>1038</v>
      </c>
      <c r="E312" s="11" t="s">
        <v>1251</v>
      </c>
      <c r="F312" s="11" t="s">
        <v>1252</v>
      </c>
      <c r="G312" s="11" t="s">
        <v>1253</v>
      </c>
      <c r="H312" s="11" t="s">
        <v>1254</v>
      </c>
      <c r="I312" s="13" t="s">
        <v>1825</v>
      </c>
      <c r="J312" s="13" t="s">
        <v>1830</v>
      </c>
    </row>
    <row r="313" spans="1:10">
      <c r="A313" s="11">
        <v>312</v>
      </c>
      <c r="B313" s="11">
        <v>402</v>
      </c>
      <c r="C313" s="11">
        <v>3055</v>
      </c>
      <c r="D313" s="11" t="s">
        <v>1038</v>
      </c>
      <c r="E313" s="11" t="s">
        <v>1255</v>
      </c>
      <c r="F313" s="11" t="s">
        <v>1256</v>
      </c>
      <c r="G313" s="11" t="s">
        <v>1257</v>
      </c>
      <c r="H313" s="11" t="s">
        <v>1258</v>
      </c>
      <c r="I313" s="13" t="s">
        <v>1825</v>
      </c>
      <c r="J313" s="13" t="s">
        <v>1830</v>
      </c>
    </row>
    <row r="314" spans="1:10">
      <c r="A314" s="11">
        <v>313</v>
      </c>
      <c r="B314" s="11">
        <v>404</v>
      </c>
      <c r="C314" s="11">
        <v>3056</v>
      </c>
      <c r="D314" s="11" t="s">
        <v>1038</v>
      </c>
      <c r="E314" s="11" t="s">
        <v>1259</v>
      </c>
      <c r="F314" s="11" t="s">
        <v>1260</v>
      </c>
      <c r="G314" s="11" t="s">
        <v>1261</v>
      </c>
      <c r="H314" s="11" t="s">
        <v>1262</v>
      </c>
      <c r="I314" s="13" t="s">
        <v>1825</v>
      </c>
      <c r="J314" s="13" t="s">
        <v>1830</v>
      </c>
    </row>
    <row r="315" spans="1:10">
      <c r="A315" s="11">
        <v>314</v>
      </c>
      <c r="B315" s="11">
        <v>405</v>
      </c>
      <c r="C315" s="11">
        <v>3057</v>
      </c>
      <c r="D315" s="11" t="s">
        <v>1038</v>
      </c>
      <c r="E315" s="11" t="s">
        <v>1263</v>
      </c>
      <c r="F315" s="11" t="s">
        <v>1264</v>
      </c>
      <c r="G315" s="11" t="s">
        <v>1265</v>
      </c>
      <c r="H315" s="11" t="s">
        <v>1266</v>
      </c>
      <c r="I315" s="13" t="s">
        <v>1825</v>
      </c>
      <c r="J315" s="13" t="s">
        <v>1830</v>
      </c>
    </row>
    <row r="316" spans="1:10">
      <c r="A316" s="11">
        <v>315</v>
      </c>
      <c r="B316" s="11">
        <v>421</v>
      </c>
      <c r="C316" s="11">
        <v>3058</v>
      </c>
      <c r="D316" s="11" t="s">
        <v>1038</v>
      </c>
      <c r="E316" s="11" t="s">
        <v>1267</v>
      </c>
      <c r="F316" s="11" t="s">
        <v>1268</v>
      </c>
      <c r="G316" s="11" t="s">
        <v>1269</v>
      </c>
      <c r="H316" s="11" t="s">
        <v>1270</v>
      </c>
      <c r="I316" s="13" t="s">
        <v>1825</v>
      </c>
      <c r="J316" s="13" t="s">
        <v>1830</v>
      </c>
    </row>
    <row r="317" spans="1:10">
      <c r="A317" s="11">
        <v>316</v>
      </c>
      <c r="B317" s="11">
        <v>422</v>
      </c>
      <c r="C317" s="11">
        <v>3059</v>
      </c>
      <c r="D317" s="11" t="s">
        <v>1038</v>
      </c>
      <c r="E317" s="11" t="s">
        <v>1271</v>
      </c>
      <c r="F317" s="11" t="s">
        <v>1272</v>
      </c>
      <c r="G317" s="11" t="s">
        <v>1273</v>
      </c>
      <c r="H317" s="11" t="s">
        <v>1274</v>
      </c>
      <c r="I317" s="13" t="s">
        <v>1825</v>
      </c>
      <c r="J317" s="13" t="s">
        <v>1830</v>
      </c>
    </row>
    <row r="318" spans="1:10">
      <c r="A318" s="11">
        <v>317</v>
      </c>
      <c r="B318" s="11">
        <v>425</v>
      </c>
      <c r="C318" s="11">
        <v>3060</v>
      </c>
      <c r="D318" s="11" t="s">
        <v>1038</v>
      </c>
      <c r="E318" s="11" t="s">
        <v>1275</v>
      </c>
      <c r="F318" s="11" t="s">
        <v>1276</v>
      </c>
      <c r="G318" s="11" t="s">
        <v>1277</v>
      </c>
      <c r="H318" s="11" t="s">
        <v>1278</v>
      </c>
      <c r="I318" s="13" t="s">
        <v>1825</v>
      </c>
      <c r="J318" s="13" t="s">
        <v>1830</v>
      </c>
    </row>
    <row r="319" spans="1:10">
      <c r="A319" s="11">
        <v>318</v>
      </c>
      <c r="B319" s="11">
        <v>426</v>
      </c>
      <c r="C319" s="11">
        <v>3061</v>
      </c>
      <c r="D319" s="11" t="s">
        <v>1038</v>
      </c>
      <c r="E319" s="11" t="s">
        <v>1279</v>
      </c>
      <c r="F319" s="11" t="s">
        <v>1280</v>
      </c>
      <c r="G319" s="11" t="s">
        <v>1281</v>
      </c>
      <c r="H319" s="11" t="s">
        <v>1282</v>
      </c>
      <c r="I319" s="13" t="s">
        <v>1825</v>
      </c>
      <c r="J319" s="13" t="s">
        <v>1830</v>
      </c>
    </row>
    <row r="320" spans="1:10">
      <c r="A320" s="11">
        <v>319</v>
      </c>
      <c r="B320" s="11">
        <v>441</v>
      </c>
      <c r="C320" s="11">
        <v>3062</v>
      </c>
      <c r="D320" s="11" t="s">
        <v>1038</v>
      </c>
      <c r="E320" s="11" t="s">
        <v>1283</v>
      </c>
      <c r="F320" s="11" t="s">
        <v>1284</v>
      </c>
      <c r="G320" s="11" t="s">
        <v>1285</v>
      </c>
      <c r="H320" s="11" t="s">
        <v>1286</v>
      </c>
      <c r="I320" s="13" t="s">
        <v>1825</v>
      </c>
      <c r="J320" s="13" t="s">
        <v>1830</v>
      </c>
    </row>
    <row r="321" spans="1:10">
      <c r="A321" s="11">
        <v>320</v>
      </c>
      <c r="B321" s="11">
        <v>442</v>
      </c>
      <c r="C321" s="11">
        <v>3063</v>
      </c>
      <c r="D321" s="11" t="s">
        <v>1038</v>
      </c>
      <c r="E321" s="11" t="s">
        <v>1287</v>
      </c>
      <c r="F321" s="11" t="s">
        <v>1288</v>
      </c>
      <c r="G321" s="11" t="s">
        <v>1289</v>
      </c>
      <c r="H321" s="11" t="s">
        <v>1290</v>
      </c>
      <c r="I321" s="13" t="s">
        <v>1825</v>
      </c>
      <c r="J321" s="13" t="s">
        <v>1830</v>
      </c>
    </row>
    <row r="322" spans="1:10">
      <c r="A322" s="11">
        <v>321</v>
      </c>
      <c r="B322" s="11">
        <v>451</v>
      </c>
      <c r="C322" s="11">
        <v>3064</v>
      </c>
      <c r="D322" s="11" t="s">
        <v>1038</v>
      </c>
      <c r="E322" s="11" t="s">
        <v>1291</v>
      </c>
      <c r="F322" s="11" t="s">
        <v>1292</v>
      </c>
      <c r="G322" s="11" t="s">
        <v>1293</v>
      </c>
      <c r="H322" s="11" t="s">
        <v>1294</v>
      </c>
      <c r="I322" s="13" t="s">
        <v>1825</v>
      </c>
      <c r="J322" s="13" t="s">
        <v>1830</v>
      </c>
    </row>
    <row r="323" spans="1:10">
      <c r="A323" s="11">
        <v>322</v>
      </c>
      <c r="B323" s="11">
        <v>452</v>
      </c>
      <c r="C323" s="11">
        <v>3065</v>
      </c>
      <c r="D323" s="11" t="s">
        <v>1038</v>
      </c>
      <c r="E323" s="11" t="s">
        <v>1295</v>
      </c>
      <c r="F323" s="11" t="s">
        <v>1296</v>
      </c>
      <c r="G323" s="11" t="s">
        <v>1297</v>
      </c>
      <c r="H323" s="11" t="s">
        <v>1298</v>
      </c>
      <c r="I323" s="13" t="s">
        <v>1825</v>
      </c>
      <c r="J323" s="13" t="s">
        <v>1830</v>
      </c>
    </row>
    <row r="324" spans="1:10">
      <c r="A324" s="11">
        <v>323</v>
      </c>
      <c r="B324" s="11">
        <v>463</v>
      </c>
      <c r="C324" s="11">
        <v>3066</v>
      </c>
      <c r="D324" s="11" t="s">
        <v>1038</v>
      </c>
      <c r="E324" s="11" t="s">
        <v>1851</v>
      </c>
      <c r="F324" s="11" t="s">
        <v>1852</v>
      </c>
      <c r="G324" s="11" t="s">
        <v>1299</v>
      </c>
      <c r="H324" s="11" t="s">
        <v>1300</v>
      </c>
      <c r="I324" s="13" t="s">
        <v>1825</v>
      </c>
      <c r="J324" s="13" t="s">
        <v>1830</v>
      </c>
    </row>
    <row r="325" spans="1:10">
      <c r="A325" s="11">
        <v>324</v>
      </c>
      <c r="B325" s="11">
        <v>464</v>
      </c>
      <c r="C325" s="11">
        <v>3067</v>
      </c>
      <c r="D325" s="11" t="s">
        <v>1038</v>
      </c>
      <c r="E325" s="11" t="s">
        <v>1301</v>
      </c>
      <c r="F325" s="11" t="s">
        <v>1302</v>
      </c>
      <c r="G325" s="11" t="s">
        <v>1303</v>
      </c>
      <c r="H325" s="11" t="s">
        <v>1304</v>
      </c>
      <c r="I325" s="13" t="s">
        <v>1825</v>
      </c>
      <c r="J325" s="13" t="s">
        <v>1830</v>
      </c>
    </row>
    <row r="326" spans="1:10">
      <c r="A326" s="11">
        <v>325</v>
      </c>
      <c r="B326" s="11">
        <v>471</v>
      </c>
      <c r="C326" s="11">
        <v>3068</v>
      </c>
      <c r="D326" s="11" t="s">
        <v>1038</v>
      </c>
      <c r="E326" s="11" t="s">
        <v>1305</v>
      </c>
      <c r="F326" s="11" t="s">
        <v>1306</v>
      </c>
      <c r="G326" s="11" t="s">
        <v>1307</v>
      </c>
      <c r="H326" s="11" t="s">
        <v>1308</v>
      </c>
      <c r="I326" s="13" t="s">
        <v>1825</v>
      </c>
      <c r="J326" s="13" t="s">
        <v>1830</v>
      </c>
    </row>
    <row r="327" spans="1:10">
      <c r="A327" s="11">
        <v>326</v>
      </c>
      <c r="B327" s="11">
        <v>473</v>
      </c>
      <c r="C327" s="11">
        <v>3069</v>
      </c>
      <c r="D327" s="11" t="s">
        <v>1038</v>
      </c>
      <c r="E327" s="11" t="s">
        <v>1309</v>
      </c>
      <c r="F327" s="11" t="s">
        <v>1310</v>
      </c>
      <c r="G327" s="11" t="s">
        <v>1311</v>
      </c>
      <c r="H327" s="11" t="s">
        <v>1312</v>
      </c>
      <c r="I327" s="13" t="s">
        <v>1825</v>
      </c>
      <c r="J327" s="13" t="s">
        <v>1830</v>
      </c>
    </row>
    <row r="328" spans="1:10">
      <c r="A328" s="11">
        <v>327</v>
      </c>
      <c r="B328" s="11">
        <v>503</v>
      </c>
      <c r="C328" s="11">
        <v>3070</v>
      </c>
      <c r="D328" s="11" t="s">
        <v>1038</v>
      </c>
      <c r="E328" s="11" t="s">
        <v>1313</v>
      </c>
      <c r="F328" s="11" t="s">
        <v>1314</v>
      </c>
      <c r="G328" s="11" t="s">
        <v>1315</v>
      </c>
      <c r="H328" s="11" t="s">
        <v>1316</v>
      </c>
      <c r="I328" s="13" t="s">
        <v>1824</v>
      </c>
      <c r="J328" s="13" t="s">
        <v>1409</v>
      </c>
    </row>
    <row r="329" spans="1:10">
      <c r="A329" s="11">
        <v>328</v>
      </c>
      <c r="B329" s="11">
        <v>504</v>
      </c>
      <c r="C329" s="11">
        <v>3071</v>
      </c>
      <c r="D329" s="11" t="s">
        <v>1038</v>
      </c>
      <c r="E329" s="11" t="s">
        <v>1317</v>
      </c>
      <c r="F329" s="11" t="s">
        <v>1318</v>
      </c>
      <c r="G329" s="11" t="s">
        <v>1319</v>
      </c>
      <c r="H329" s="11" t="s">
        <v>1320</v>
      </c>
      <c r="I329" s="13" t="s">
        <v>1824</v>
      </c>
      <c r="J329" s="13" t="s">
        <v>1409</v>
      </c>
    </row>
    <row r="330" spans="1:10">
      <c r="A330" s="11">
        <v>329</v>
      </c>
      <c r="B330" s="11">
        <v>505</v>
      </c>
      <c r="C330" s="11">
        <v>3072</v>
      </c>
      <c r="D330" s="11" t="s">
        <v>1038</v>
      </c>
      <c r="E330" s="11" t="s">
        <v>1321</v>
      </c>
      <c r="F330" s="11" t="s">
        <v>1322</v>
      </c>
      <c r="G330" s="11" t="s">
        <v>1323</v>
      </c>
      <c r="H330" s="11" t="s">
        <v>1324</v>
      </c>
      <c r="I330" s="13" t="s">
        <v>1824</v>
      </c>
      <c r="J330" s="13" t="s">
        <v>1409</v>
      </c>
    </row>
    <row r="331" spans="1:10">
      <c r="A331" s="11">
        <v>330</v>
      </c>
      <c r="B331" s="11">
        <v>506</v>
      </c>
      <c r="C331" s="11">
        <v>3073</v>
      </c>
      <c r="D331" s="11" t="s">
        <v>1038</v>
      </c>
      <c r="E331" s="11" t="s">
        <v>1325</v>
      </c>
      <c r="F331" s="11" t="s">
        <v>1326</v>
      </c>
      <c r="G331" s="11" t="s">
        <v>1327</v>
      </c>
      <c r="H331" s="11" t="s">
        <v>1328</v>
      </c>
      <c r="I331" s="13" t="s">
        <v>1824</v>
      </c>
      <c r="J331" s="13" t="s">
        <v>1409</v>
      </c>
    </row>
    <row r="332" spans="1:10">
      <c r="A332" s="11">
        <v>331</v>
      </c>
      <c r="B332" s="11">
        <v>507</v>
      </c>
      <c r="C332" s="11">
        <v>3074</v>
      </c>
      <c r="D332" s="11" t="s">
        <v>1038</v>
      </c>
      <c r="E332" s="11" t="s">
        <v>1329</v>
      </c>
      <c r="F332" s="11" t="s">
        <v>1330</v>
      </c>
      <c r="G332" s="11" t="s">
        <v>1331</v>
      </c>
      <c r="H332" s="11" t="s">
        <v>1332</v>
      </c>
      <c r="I332" s="13" t="s">
        <v>1824</v>
      </c>
      <c r="J332" s="13" t="s">
        <v>1409</v>
      </c>
    </row>
    <row r="333" spans="1:10">
      <c r="A333" s="11">
        <v>332</v>
      </c>
      <c r="B333" s="11">
        <v>521</v>
      </c>
      <c r="C333" s="11">
        <v>3075</v>
      </c>
      <c r="D333" s="11" t="s">
        <v>1038</v>
      </c>
      <c r="E333" s="11" t="s">
        <v>1333</v>
      </c>
      <c r="F333" s="11" t="s">
        <v>1334</v>
      </c>
      <c r="G333" s="11" t="s">
        <v>1335</v>
      </c>
      <c r="H333" s="11" t="s">
        <v>1336</v>
      </c>
      <c r="I333" s="13" t="s">
        <v>1824</v>
      </c>
      <c r="J333" s="13" t="s">
        <v>1409</v>
      </c>
    </row>
    <row r="334" spans="1:10">
      <c r="A334" s="11">
        <v>333</v>
      </c>
      <c r="B334" s="11">
        <v>522</v>
      </c>
      <c r="C334" s="11">
        <v>3076</v>
      </c>
      <c r="D334" s="11" t="s">
        <v>1038</v>
      </c>
      <c r="E334" s="11" t="s">
        <v>1337</v>
      </c>
      <c r="F334" s="11" t="s">
        <v>1338</v>
      </c>
      <c r="G334" s="11" t="s">
        <v>1339</v>
      </c>
      <c r="H334" s="11" t="s">
        <v>1340</v>
      </c>
      <c r="I334" s="13" t="s">
        <v>1824</v>
      </c>
      <c r="J334" s="13" t="s">
        <v>1409</v>
      </c>
    </row>
    <row r="335" spans="1:10">
      <c r="A335" s="11">
        <v>334</v>
      </c>
      <c r="B335" s="11">
        <v>523</v>
      </c>
      <c r="C335" s="11">
        <v>3077</v>
      </c>
      <c r="D335" s="11" t="s">
        <v>1038</v>
      </c>
      <c r="E335" s="11" t="s">
        <v>1341</v>
      </c>
      <c r="F335" s="11" t="s">
        <v>1342</v>
      </c>
      <c r="G335" s="11" t="s">
        <v>1343</v>
      </c>
      <c r="H335" s="11" t="s">
        <v>1344</v>
      </c>
      <c r="I335" s="13" t="s">
        <v>1824</v>
      </c>
      <c r="J335" s="13" t="s">
        <v>1409</v>
      </c>
    </row>
    <row r="336" spans="1:10">
      <c r="A336" s="11">
        <v>335</v>
      </c>
      <c r="B336" s="11">
        <v>524</v>
      </c>
      <c r="C336" s="11">
        <v>3078</v>
      </c>
      <c r="D336" s="11" t="s">
        <v>1038</v>
      </c>
      <c r="E336" s="11" t="s">
        <v>1345</v>
      </c>
      <c r="F336" s="11" t="s">
        <v>1346</v>
      </c>
      <c r="G336" s="11" t="s">
        <v>1347</v>
      </c>
      <c r="H336" s="11" t="s">
        <v>1348</v>
      </c>
      <c r="I336" s="13" t="s">
        <v>1824</v>
      </c>
      <c r="J336" s="13" t="s">
        <v>1409</v>
      </c>
    </row>
    <row r="337" spans="1:10">
      <c r="A337" s="11">
        <v>336</v>
      </c>
      <c r="B337" s="11">
        <v>525</v>
      </c>
      <c r="C337" s="11">
        <v>3079</v>
      </c>
      <c r="D337" s="11" t="s">
        <v>1038</v>
      </c>
      <c r="E337" s="11" t="s">
        <v>1349</v>
      </c>
      <c r="F337" s="11" t="s">
        <v>1350</v>
      </c>
      <c r="G337" s="11" t="s">
        <v>1351</v>
      </c>
      <c r="H337" s="11" t="s">
        <v>1352</v>
      </c>
      <c r="I337" s="13" t="s">
        <v>1824</v>
      </c>
      <c r="J337" s="13" t="s">
        <v>1409</v>
      </c>
    </row>
    <row r="338" spans="1:10">
      <c r="A338" s="11">
        <v>337</v>
      </c>
      <c r="B338" s="11">
        <v>526</v>
      </c>
      <c r="C338" s="11">
        <v>3080</v>
      </c>
      <c r="D338" s="11" t="s">
        <v>1038</v>
      </c>
      <c r="E338" s="11" t="s">
        <v>1353</v>
      </c>
      <c r="F338" s="11" t="s">
        <v>1354</v>
      </c>
      <c r="G338" s="11" t="s">
        <v>1355</v>
      </c>
      <c r="H338" s="11" t="s">
        <v>1356</v>
      </c>
      <c r="I338" s="13" t="s">
        <v>1824</v>
      </c>
      <c r="J338" s="13" t="s">
        <v>1409</v>
      </c>
    </row>
    <row r="339" spans="1:10">
      <c r="A339" s="11">
        <v>338</v>
      </c>
      <c r="B339" s="11">
        <v>527</v>
      </c>
      <c r="C339" s="11">
        <v>3081</v>
      </c>
      <c r="D339" s="11" t="s">
        <v>1038</v>
      </c>
      <c r="E339" s="11" t="s">
        <v>1357</v>
      </c>
      <c r="F339" s="11" t="s">
        <v>1358</v>
      </c>
      <c r="G339" s="11" t="s">
        <v>1359</v>
      </c>
      <c r="H339" s="11" t="s">
        <v>1360</v>
      </c>
      <c r="I339" s="13" t="s">
        <v>1824</v>
      </c>
      <c r="J339" s="13" t="s">
        <v>1409</v>
      </c>
    </row>
    <row r="340" spans="1:10">
      <c r="A340" s="11">
        <v>339</v>
      </c>
      <c r="B340" s="11">
        <v>541</v>
      </c>
      <c r="C340" s="11">
        <v>3082</v>
      </c>
      <c r="D340" s="11" t="s">
        <v>1038</v>
      </c>
      <c r="E340" s="11" t="s">
        <v>1361</v>
      </c>
      <c r="F340" s="11" t="s">
        <v>1362</v>
      </c>
      <c r="G340" s="11" t="s">
        <v>1363</v>
      </c>
      <c r="H340" s="11" t="s">
        <v>1364</v>
      </c>
      <c r="I340" s="13" t="s">
        <v>1826</v>
      </c>
      <c r="J340" s="13" t="s">
        <v>1831</v>
      </c>
    </row>
    <row r="341" spans="1:10">
      <c r="A341" s="11">
        <v>340</v>
      </c>
      <c r="B341" s="11">
        <v>552</v>
      </c>
      <c r="C341" s="11">
        <v>3083</v>
      </c>
      <c r="D341" s="11" t="s">
        <v>1038</v>
      </c>
      <c r="E341" s="11" t="s">
        <v>1365</v>
      </c>
      <c r="F341" s="11" t="s">
        <v>1366</v>
      </c>
      <c r="G341" s="11" t="s">
        <v>1367</v>
      </c>
      <c r="H341" s="11" t="s">
        <v>1368</v>
      </c>
      <c r="I341" s="13" t="s">
        <v>1824</v>
      </c>
      <c r="J341" s="13" t="s">
        <v>1409</v>
      </c>
    </row>
    <row r="342" spans="1:10">
      <c r="A342" s="11">
        <v>341</v>
      </c>
      <c r="B342" s="11">
        <v>564</v>
      </c>
      <c r="C342" s="11">
        <v>3084</v>
      </c>
      <c r="D342" s="11" t="s">
        <v>1038</v>
      </c>
      <c r="E342" s="11" t="s">
        <v>1369</v>
      </c>
      <c r="F342" s="11" t="s">
        <v>1370</v>
      </c>
      <c r="G342" s="11" t="s">
        <v>1371</v>
      </c>
      <c r="H342" s="11" t="s">
        <v>1372</v>
      </c>
      <c r="I342" s="13" t="s">
        <v>1824</v>
      </c>
      <c r="J342" s="13" t="s">
        <v>1409</v>
      </c>
    </row>
    <row r="343" spans="1:10">
      <c r="A343" s="11">
        <v>342</v>
      </c>
      <c r="B343" s="11">
        <v>571</v>
      </c>
      <c r="C343" s="11">
        <v>3085</v>
      </c>
      <c r="D343" s="11" t="s">
        <v>1038</v>
      </c>
      <c r="E343" s="11" t="s">
        <v>1373</v>
      </c>
      <c r="F343" s="11" t="s">
        <v>1374</v>
      </c>
      <c r="G343" s="11" t="s">
        <v>1375</v>
      </c>
      <c r="H343" s="11" t="s">
        <v>1376</v>
      </c>
      <c r="I343" s="13" t="s">
        <v>1824</v>
      </c>
      <c r="J343" s="13" t="s">
        <v>1409</v>
      </c>
    </row>
    <row r="344" spans="1:10">
      <c r="A344" s="11">
        <v>343</v>
      </c>
      <c r="B344" s="11">
        <v>572</v>
      </c>
      <c r="C344" s="11">
        <v>3086</v>
      </c>
      <c r="D344" s="11" t="s">
        <v>1038</v>
      </c>
      <c r="E344" s="11" t="s">
        <v>1377</v>
      </c>
      <c r="F344" s="11" t="s">
        <v>1378</v>
      </c>
      <c r="G344" s="11" t="s">
        <v>1379</v>
      </c>
      <c r="H344" s="11" t="s">
        <v>1380</v>
      </c>
      <c r="I344" s="13" t="s">
        <v>1824</v>
      </c>
      <c r="J344" s="13" t="s">
        <v>1409</v>
      </c>
    </row>
    <row r="345" spans="1:10">
      <c r="A345" s="11">
        <v>344</v>
      </c>
      <c r="B345" s="11">
        <v>573</v>
      </c>
      <c r="C345" s="11">
        <v>3087</v>
      </c>
      <c r="D345" s="11" t="s">
        <v>1038</v>
      </c>
      <c r="E345" s="11" t="s">
        <v>1381</v>
      </c>
      <c r="F345" s="11" t="s">
        <v>1382</v>
      </c>
      <c r="G345" s="11" t="s">
        <v>1383</v>
      </c>
      <c r="H345" s="11" t="s">
        <v>1384</v>
      </c>
      <c r="I345" s="13" t="s">
        <v>1824</v>
      </c>
      <c r="J345" s="13" t="s">
        <v>1409</v>
      </c>
    </row>
    <row r="346" spans="1:10">
      <c r="A346" s="11">
        <v>345</v>
      </c>
      <c r="B346" s="11">
        <v>601</v>
      </c>
      <c r="C346" s="11">
        <v>3088</v>
      </c>
      <c r="D346" s="11" t="s">
        <v>1038</v>
      </c>
      <c r="E346" s="11" t="s">
        <v>1385</v>
      </c>
      <c r="F346" s="11" t="s">
        <v>1386</v>
      </c>
      <c r="G346" s="11" t="s">
        <v>1387</v>
      </c>
      <c r="H346" s="11" t="s">
        <v>1388</v>
      </c>
      <c r="I346" s="13" t="s">
        <v>1824</v>
      </c>
      <c r="J346" s="13" t="s">
        <v>1409</v>
      </c>
    </row>
    <row r="347" spans="1:10">
      <c r="A347" s="11">
        <v>346</v>
      </c>
      <c r="B347" s="11">
        <v>602</v>
      </c>
      <c r="C347" s="11">
        <v>3089</v>
      </c>
      <c r="D347" s="11" t="s">
        <v>1038</v>
      </c>
      <c r="E347" s="11" t="s">
        <v>1389</v>
      </c>
      <c r="F347" s="11" t="s">
        <v>1390</v>
      </c>
      <c r="G347" s="11" t="s">
        <v>1391</v>
      </c>
      <c r="H347" s="11" t="s">
        <v>1392</v>
      </c>
      <c r="I347" s="13" t="s">
        <v>1824</v>
      </c>
      <c r="J347" s="13" t="s">
        <v>1409</v>
      </c>
    </row>
    <row r="348" spans="1:10">
      <c r="A348" s="11">
        <v>347</v>
      </c>
      <c r="B348" s="11">
        <v>603</v>
      </c>
      <c r="C348" s="11">
        <v>3090</v>
      </c>
      <c r="D348" s="11" t="s">
        <v>1038</v>
      </c>
      <c r="E348" s="11" t="s">
        <v>1393</v>
      </c>
      <c r="F348" s="11" t="s">
        <v>1394</v>
      </c>
      <c r="G348" s="11" t="s">
        <v>1395</v>
      </c>
      <c r="H348" s="11" t="s">
        <v>1396</v>
      </c>
      <c r="I348" s="13" t="s">
        <v>1824</v>
      </c>
      <c r="J348" s="13" t="s">
        <v>1409</v>
      </c>
    </row>
    <row r="349" spans="1:10">
      <c r="A349" s="11">
        <v>348</v>
      </c>
      <c r="B349" s="11">
        <v>604</v>
      </c>
      <c r="C349" s="11">
        <v>3091</v>
      </c>
      <c r="D349" s="11" t="s">
        <v>1038</v>
      </c>
      <c r="E349" s="11" t="s">
        <v>1397</v>
      </c>
      <c r="F349" s="11" t="s">
        <v>1398</v>
      </c>
      <c r="G349" s="11" t="s">
        <v>1399</v>
      </c>
      <c r="H349" s="11" t="s">
        <v>1400</v>
      </c>
      <c r="I349" s="13" t="s">
        <v>1824</v>
      </c>
      <c r="J349" s="13" t="s">
        <v>1409</v>
      </c>
    </row>
    <row r="350" spans="1:10">
      <c r="A350" s="11">
        <v>349</v>
      </c>
      <c r="B350" s="11">
        <v>605</v>
      </c>
      <c r="C350" s="11">
        <v>3092</v>
      </c>
      <c r="D350" s="11" t="s">
        <v>1038</v>
      </c>
      <c r="E350" s="11" t="s">
        <v>1401</v>
      </c>
      <c r="F350" s="11" t="s">
        <v>1402</v>
      </c>
      <c r="G350" s="11" t="s">
        <v>1403</v>
      </c>
      <c r="H350" s="11" t="s">
        <v>1404</v>
      </c>
      <c r="I350" s="13" t="s">
        <v>1824</v>
      </c>
      <c r="J350" s="13" t="s">
        <v>1409</v>
      </c>
    </row>
    <row r="351" spans="1:10">
      <c r="A351" s="11">
        <v>350</v>
      </c>
      <c r="B351" s="11">
        <v>621</v>
      </c>
      <c r="C351" s="11">
        <v>3093</v>
      </c>
      <c r="D351" s="11" t="s">
        <v>1038</v>
      </c>
      <c r="E351" s="11" t="s">
        <v>1405</v>
      </c>
      <c r="F351" s="11" t="s">
        <v>1406</v>
      </c>
      <c r="G351" s="11" t="s">
        <v>1407</v>
      </c>
      <c r="H351" s="11" t="s">
        <v>1408</v>
      </c>
      <c r="I351" s="13" t="s">
        <v>1824</v>
      </c>
      <c r="J351" s="13" t="s">
        <v>1409</v>
      </c>
    </row>
    <row r="352" spans="1:10">
      <c r="A352" s="11">
        <v>351</v>
      </c>
      <c r="B352" s="11">
        <v>622</v>
      </c>
      <c r="C352" s="11">
        <v>3094</v>
      </c>
      <c r="D352" s="11" t="s">
        <v>1038</v>
      </c>
      <c r="E352" s="11" t="s">
        <v>1409</v>
      </c>
      <c r="F352" s="11" t="s">
        <v>1410</v>
      </c>
      <c r="G352" s="11" t="s">
        <v>1411</v>
      </c>
      <c r="H352" s="11" t="s">
        <v>1412</v>
      </c>
      <c r="I352" s="13" t="s">
        <v>1824</v>
      </c>
      <c r="J352" s="13" t="s">
        <v>1409</v>
      </c>
    </row>
    <row r="353" spans="1:10">
      <c r="A353" s="11">
        <v>352</v>
      </c>
      <c r="B353" s="11">
        <v>623</v>
      </c>
      <c r="C353" s="11">
        <v>3095</v>
      </c>
      <c r="D353" s="11" t="s">
        <v>1038</v>
      </c>
      <c r="E353" s="11" t="s">
        <v>1413</v>
      </c>
      <c r="F353" s="11" t="s">
        <v>1414</v>
      </c>
      <c r="G353" s="11" t="s">
        <v>1415</v>
      </c>
      <c r="H353" s="11" t="s">
        <v>1416</v>
      </c>
      <c r="I353" s="13" t="s">
        <v>1824</v>
      </c>
      <c r="J353" s="13" t="s">
        <v>1409</v>
      </c>
    </row>
    <row r="354" spans="1:10">
      <c r="A354" s="11">
        <v>353</v>
      </c>
      <c r="B354" s="11">
        <v>624</v>
      </c>
      <c r="C354" s="11">
        <v>3096</v>
      </c>
      <c r="D354" s="11" t="s">
        <v>1038</v>
      </c>
      <c r="E354" s="11" t="s">
        <v>1417</v>
      </c>
      <c r="F354" s="11" t="s">
        <v>1418</v>
      </c>
      <c r="G354" s="11" t="s">
        <v>1419</v>
      </c>
      <c r="H354" s="11" t="s">
        <v>1420</v>
      </c>
      <c r="I354" s="13" t="s">
        <v>1824</v>
      </c>
      <c r="J354" s="13" t="s">
        <v>1409</v>
      </c>
    </row>
    <row r="355" spans="1:10">
      <c r="A355" s="11">
        <v>354</v>
      </c>
      <c r="B355" s="11">
        <v>625</v>
      </c>
      <c r="C355" s="11">
        <v>3097</v>
      </c>
      <c r="D355" s="11" t="s">
        <v>1038</v>
      </c>
      <c r="E355" s="11" t="s">
        <v>1421</v>
      </c>
      <c r="F355" s="11" t="s">
        <v>1422</v>
      </c>
      <c r="G355" s="11" t="s">
        <v>1423</v>
      </c>
      <c r="H355" s="11" t="s">
        <v>1424</v>
      </c>
      <c r="I355" s="13" t="s">
        <v>1824</v>
      </c>
      <c r="J355" s="13" t="s">
        <v>1409</v>
      </c>
    </row>
    <row r="356" spans="1:10">
      <c r="A356" s="11">
        <v>355</v>
      </c>
      <c r="B356" s="11">
        <v>626</v>
      </c>
      <c r="C356" s="11">
        <v>3098</v>
      </c>
      <c r="D356" s="11" t="s">
        <v>1038</v>
      </c>
      <c r="E356" s="11" t="s">
        <v>1425</v>
      </c>
      <c r="F356" s="11" t="s">
        <v>1426</v>
      </c>
      <c r="G356" s="11" t="s">
        <v>1427</v>
      </c>
      <c r="H356" s="11" t="s">
        <v>1428</v>
      </c>
      <c r="I356" s="13" t="s">
        <v>1824</v>
      </c>
      <c r="J356" s="13" t="s">
        <v>1409</v>
      </c>
    </row>
    <row r="357" spans="1:10">
      <c r="A357" s="11">
        <v>356</v>
      </c>
      <c r="B357" s="11">
        <v>627</v>
      </c>
      <c r="C357" s="11">
        <v>3099</v>
      </c>
      <c r="D357" s="11" t="s">
        <v>1038</v>
      </c>
      <c r="E357" s="11" t="s">
        <v>1429</v>
      </c>
      <c r="F357" s="11" t="s">
        <v>1430</v>
      </c>
      <c r="G357" s="11" t="s">
        <v>1431</v>
      </c>
      <c r="H357" s="11" t="s">
        <v>1432</v>
      </c>
      <c r="I357" s="13" t="s">
        <v>1824</v>
      </c>
      <c r="J357" s="13" t="s">
        <v>1409</v>
      </c>
    </row>
    <row r="358" spans="1:10">
      <c r="A358" s="11">
        <v>357</v>
      </c>
      <c r="B358" s="11">
        <v>628</v>
      </c>
      <c r="C358" s="11">
        <v>3100</v>
      </c>
      <c r="D358" s="11" t="s">
        <v>1038</v>
      </c>
      <c r="E358" s="11" t="s">
        <v>1433</v>
      </c>
      <c r="F358" s="11" t="s">
        <v>1434</v>
      </c>
      <c r="G358" s="11" t="s">
        <v>1435</v>
      </c>
      <c r="H358" s="11" t="s">
        <v>1436</v>
      </c>
      <c r="I358" s="13" t="s">
        <v>1824</v>
      </c>
      <c r="J358" s="13" t="s">
        <v>1409</v>
      </c>
    </row>
    <row r="359" spans="1:10">
      <c r="A359" s="11">
        <v>358</v>
      </c>
      <c r="B359" s="11">
        <v>629</v>
      </c>
      <c r="C359" s="11">
        <v>3101</v>
      </c>
      <c r="D359" s="11" t="s">
        <v>1038</v>
      </c>
      <c r="E359" s="11" t="s">
        <v>1437</v>
      </c>
      <c r="F359" s="11" t="s">
        <v>1438</v>
      </c>
      <c r="G359" s="11" t="s">
        <v>1439</v>
      </c>
      <c r="H359" s="11" t="s">
        <v>1440</v>
      </c>
      <c r="I359" s="13" t="s">
        <v>1824</v>
      </c>
      <c r="J359" s="13" t="s">
        <v>1409</v>
      </c>
    </row>
    <row r="360" spans="1:10">
      <c r="A360" s="11">
        <v>359</v>
      </c>
      <c r="B360" s="11">
        <v>642</v>
      </c>
      <c r="C360" s="11">
        <v>3102</v>
      </c>
      <c r="D360" s="11" t="s">
        <v>1038</v>
      </c>
      <c r="E360" s="11" t="s">
        <v>1441</v>
      </c>
      <c r="F360" s="11" t="s">
        <v>1442</v>
      </c>
      <c r="G360" s="11" t="s">
        <v>1443</v>
      </c>
      <c r="H360" s="11" t="s">
        <v>1444</v>
      </c>
      <c r="I360" s="13" t="s">
        <v>1824</v>
      </c>
      <c r="J360" s="13" t="s">
        <v>1409</v>
      </c>
    </row>
    <row r="361" spans="1:10">
      <c r="A361" s="11">
        <v>360</v>
      </c>
      <c r="B361" s="11">
        <v>662</v>
      </c>
      <c r="C361" s="11">
        <v>3103</v>
      </c>
      <c r="D361" s="11" t="s">
        <v>1038</v>
      </c>
      <c r="E361" s="11" t="s">
        <v>1445</v>
      </c>
      <c r="F361" s="11" t="s">
        <v>1446</v>
      </c>
      <c r="G361" s="11" t="s">
        <v>1447</v>
      </c>
      <c r="H361" s="11" t="s">
        <v>1448</v>
      </c>
      <c r="I361" s="13" t="s">
        <v>1824</v>
      </c>
      <c r="J361" s="13" t="s">
        <v>1409</v>
      </c>
    </row>
    <row r="362" spans="1:10">
      <c r="A362" s="11">
        <v>361</v>
      </c>
      <c r="B362" s="11">
        <v>663</v>
      </c>
      <c r="C362" s="11">
        <v>3104</v>
      </c>
      <c r="D362" s="11" t="s">
        <v>1038</v>
      </c>
      <c r="E362" s="11" t="s">
        <v>1449</v>
      </c>
      <c r="F362" s="11" t="s">
        <v>1450</v>
      </c>
      <c r="G362" s="11" t="s">
        <v>1451</v>
      </c>
      <c r="H362" s="11" t="s">
        <v>1452</v>
      </c>
      <c r="I362" s="13" t="s">
        <v>1824</v>
      </c>
      <c r="J362" s="13" t="s">
        <v>1409</v>
      </c>
    </row>
    <row r="363" spans="1:10">
      <c r="A363" s="11">
        <v>362</v>
      </c>
      <c r="B363" s="11">
        <v>664</v>
      </c>
      <c r="C363" s="11">
        <v>3105</v>
      </c>
      <c r="D363" s="11" t="s">
        <v>1038</v>
      </c>
      <c r="E363" s="11" t="s">
        <v>1453</v>
      </c>
      <c r="F363" s="11" t="s">
        <v>1454</v>
      </c>
      <c r="G363" s="11" t="s">
        <v>1455</v>
      </c>
      <c r="H363" s="11" t="s">
        <v>1456</v>
      </c>
      <c r="I363" s="13" t="s">
        <v>1824</v>
      </c>
      <c r="J363" s="13" t="s">
        <v>1409</v>
      </c>
    </row>
    <row r="364" spans="1:10">
      <c r="A364" s="11">
        <v>363</v>
      </c>
      <c r="B364" s="11">
        <v>673</v>
      </c>
      <c r="C364" s="11">
        <v>3106</v>
      </c>
      <c r="D364" s="11" t="s">
        <v>1038</v>
      </c>
      <c r="E364" s="11" t="s">
        <v>1457</v>
      </c>
      <c r="F364" s="11" t="s">
        <v>1458</v>
      </c>
      <c r="G364" s="11" t="s">
        <v>1459</v>
      </c>
      <c r="H364" s="11" t="s">
        <v>1460</v>
      </c>
      <c r="I364" s="13" t="s">
        <v>1824</v>
      </c>
      <c r="J364" s="13" t="s">
        <v>1409</v>
      </c>
    </row>
    <row r="365" spans="1:10">
      <c r="A365" s="11">
        <v>364</v>
      </c>
      <c r="B365" s="11">
        <v>676</v>
      </c>
      <c r="C365" s="11">
        <v>3107</v>
      </c>
      <c r="D365" s="11" t="s">
        <v>1038</v>
      </c>
      <c r="E365" s="11" t="s">
        <v>1461</v>
      </c>
      <c r="F365" s="11" t="s">
        <v>1462</v>
      </c>
      <c r="G365" s="11" t="s">
        <v>1463</v>
      </c>
      <c r="H365" s="11" t="s">
        <v>1464</v>
      </c>
      <c r="I365" s="13" t="s">
        <v>1824</v>
      </c>
      <c r="J365" s="13" t="s">
        <v>1409</v>
      </c>
    </row>
    <row r="366" spans="1:10">
      <c r="A366" s="11">
        <v>365</v>
      </c>
      <c r="B366" s="11">
        <v>678</v>
      </c>
      <c r="C366" s="11">
        <v>3108</v>
      </c>
      <c r="D366" s="11" t="s">
        <v>1038</v>
      </c>
      <c r="E366" s="11" t="s">
        <v>1465</v>
      </c>
      <c r="F366" s="11" t="s">
        <v>1466</v>
      </c>
      <c r="G366" s="11" t="s">
        <v>1467</v>
      </c>
      <c r="H366" s="11" t="s">
        <v>1468</v>
      </c>
      <c r="I366" s="13" t="s">
        <v>1824</v>
      </c>
      <c r="J366" s="13" t="s">
        <v>1409</v>
      </c>
    </row>
    <row r="367" spans="1:10">
      <c r="A367" s="11">
        <v>366</v>
      </c>
      <c r="B367" s="11">
        <v>681</v>
      </c>
      <c r="C367" s="11">
        <v>3109</v>
      </c>
      <c r="D367" s="11" t="s">
        <v>1038</v>
      </c>
      <c r="E367" s="11" t="s">
        <v>1469</v>
      </c>
      <c r="F367" s="11" t="s">
        <v>1470</v>
      </c>
      <c r="G367" s="11" t="s">
        <v>1471</v>
      </c>
      <c r="H367" s="11" t="s">
        <v>1472</v>
      </c>
      <c r="I367" s="13" t="s">
        <v>1824</v>
      </c>
      <c r="J367" s="13" t="s">
        <v>1409</v>
      </c>
    </row>
    <row r="368" spans="1:10">
      <c r="A368" s="11">
        <v>367</v>
      </c>
      <c r="B368" s="11">
        <v>691</v>
      </c>
      <c r="C368" s="11">
        <v>3110</v>
      </c>
      <c r="D368" s="11" t="s">
        <v>1038</v>
      </c>
      <c r="E368" s="11" t="s">
        <v>1473</v>
      </c>
      <c r="F368" s="11" t="s">
        <v>1474</v>
      </c>
      <c r="G368" s="11" t="s">
        <v>1475</v>
      </c>
      <c r="H368" s="11" t="s">
        <v>1476</v>
      </c>
      <c r="I368" s="13" t="s">
        <v>1824</v>
      </c>
      <c r="J368" s="13" t="s">
        <v>1409</v>
      </c>
    </row>
    <row r="369" spans="1:10">
      <c r="A369" s="11">
        <v>368</v>
      </c>
      <c r="B369" s="11">
        <v>702</v>
      </c>
      <c r="C369" s="11">
        <v>3111</v>
      </c>
      <c r="D369" s="11" t="s">
        <v>1038</v>
      </c>
      <c r="E369" s="11" t="s">
        <v>1477</v>
      </c>
      <c r="F369" s="11" t="s">
        <v>1478</v>
      </c>
      <c r="G369" s="11" t="s">
        <v>1479</v>
      </c>
      <c r="H369" s="11" t="s">
        <v>1480</v>
      </c>
      <c r="I369" s="13" t="s">
        <v>1828</v>
      </c>
      <c r="J369" s="13" t="s">
        <v>1832</v>
      </c>
    </row>
    <row r="370" spans="1:10">
      <c r="A370" s="11">
        <v>369</v>
      </c>
      <c r="B370" s="11">
        <v>703</v>
      </c>
      <c r="C370" s="11">
        <v>3112</v>
      </c>
      <c r="D370" s="11" t="s">
        <v>1038</v>
      </c>
      <c r="E370" s="11" t="s">
        <v>1481</v>
      </c>
      <c r="F370" s="11" t="s">
        <v>1482</v>
      </c>
      <c r="G370" s="11" t="s">
        <v>1483</v>
      </c>
      <c r="H370" s="11" t="s">
        <v>1484</v>
      </c>
      <c r="I370" s="13" t="s">
        <v>1828</v>
      </c>
      <c r="J370" s="13" t="s">
        <v>1832</v>
      </c>
    </row>
    <row r="371" spans="1:10">
      <c r="A371" s="11">
        <v>370</v>
      </c>
      <c r="B371" s="11">
        <v>704</v>
      </c>
      <c r="C371" s="11">
        <v>3113</v>
      </c>
      <c r="D371" s="11" t="s">
        <v>1038</v>
      </c>
      <c r="E371" s="11" t="s">
        <v>1485</v>
      </c>
      <c r="F371" s="11" t="s">
        <v>1486</v>
      </c>
      <c r="G371" s="11" t="s">
        <v>1487</v>
      </c>
      <c r="H371" s="11" t="s">
        <v>1488</v>
      </c>
      <c r="I371" s="13" t="s">
        <v>1828</v>
      </c>
      <c r="J371" s="13" t="s">
        <v>1832</v>
      </c>
    </row>
    <row r="372" spans="1:10">
      <c r="A372" s="11">
        <v>371</v>
      </c>
      <c r="B372" s="11">
        <v>705</v>
      </c>
      <c r="C372" s="11">
        <v>3114</v>
      </c>
      <c r="D372" s="11" t="s">
        <v>1038</v>
      </c>
      <c r="E372" s="11" t="s">
        <v>1489</v>
      </c>
      <c r="F372" s="11" t="s">
        <v>1490</v>
      </c>
      <c r="G372" s="11" t="s">
        <v>1491</v>
      </c>
      <c r="H372" s="11" t="s">
        <v>1492</v>
      </c>
      <c r="I372" s="13" t="s">
        <v>1828</v>
      </c>
      <c r="J372" s="13" t="s">
        <v>1832</v>
      </c>
    </row>
    <row r="373" spans="1:10">
      <c r="A373" s="11">
        <v>372</v>
      </c>
      <c r="B373" s="11">
        <v>707</v>
      </c>
      <c r="C373" s="11">
        <v>3115</v>
      </c>
      <c r="D373" s="11" t="s">
        <v>1038</v>
      </c>
      <c r="E373" s="11" t="s">
        <v>1493</v>
      </c>
      <c r="F373" s="11" t="s">
        <v>1494</v>
      </c>
      <c r="G373" s="11" t="s">
        <v>1495</v>
      </c>
      <c r="H373" s="11" t="s">
        <v>1496</v>
      </c>
      <c r="I373" s="13" t="s">
        <v>1828</v>
      </c>
      <c r="J373" s="13" t="s">
        <v>1832</v>
      </c>
    </row>
    <row r="374" spans="1:10">
      <c r="A374" s="11">
        <v>373</v>
      </c>
      <c r="B374" s="11">
        <v>708</v>
      </c>
      <c r="C374" s="11">
        <v>3116</v>
      </c>
      <c r="D374" s="11" t="s">
        <v>1038</v>
      </c>
      <c r="E374" s="11" t="s">
        <v>1497</v>
      </c>
      <c r="F374" s="11" t="s">
        <v>1498</v>
      </c>
      <c r="G374" s="11" t="s">
        <v>1499</v>
      </c>
      <c r="H374" s="11" t="s">
        <v>1500</v>
      </c>
      <c r="I374" s="13" t="s">
        <v>1828</v>
      </c>
      <c r="J374" s="13" t="s">
        <v>1832</v>
      </c>
    </row>
    <row r="375" spans="1:10">
      <c r="A375" s="11">
        <v>374</v>
      </c>
      <c r="B375" s="11">
        <v>709</v>
      </c>
      <c r="C375" s="11">
        <v>3117</v>
      </c>
      <c r="D375" s="11" t="s">
        <v>1038</v>
      </c>
      <c r="E375" s="11" t="s">
        <v>1501</v>
      </c>
      <c r="F375" s="11" t="s">
        <v>1502</v>
      </c>
      <c r="G375" s="11" t="s">
        <v>1503</v>
      </c>
      <c r="H375" s="11" t="s">
        <v>1504</v>
      </c>
      <c r="I375" s="13" t="s">
        <v>1828</v>
      </c>
      <c r="J375" s="13" t="s">
        <v>1832</v>
      </c>
    </row>
    <row r="376" spans="1:10">
      <c r="A376" s="11">
        <v>375</v>
      </c>
      <c r="B376" s="11">
        <v>710</v>
      </c>
      <c r="C376" s="11">
        <v>3118</v>
      </c>
      <c r="D376" s="11" t="s">
        <v>1038</v>
      </c>
      <c r="E376" s="11" t="s">
        <v>1505</v>
      </c>
      <c r="F376" s="11" t="s">
        <v>1506</v>
      </c>
      <c r="G376" s="11" t="s">
        <v>1507</v>
      </c>
      <c r="H376" s="11" t="s">
        <v>1508</v>
      </c>
      <c r="I376" s="13" t="s">
        <v>1828</v>
      </c>
      <c r="J376" s="13" t="s">
        <v>1832</v>
      </c>
    </row>
    <row r="377" spans="1:10">
      <c r="A377" s="11">
        <v>376</v>
      </c>
      <c r="B377" s="11">
        <v>721</v>
      </c>
      <c r="C377" s="11">
        <v>3119</v>
      </c>
      <c r="D377" s="11" t="s">
        <v>1038</v>
      </c>
      <c r="E377" s="11" t="s">
        <v>1509</v>
      </c>
      <c r="F377" s="11" t="s">
        <v>1510</v>
      </c>
      <c r="G377" s="11" t="s">
        <v>1511</v>
      </c>
      <c r="H377" s="11" t="s">
        <v>1512</v>
      </c>
      <c r="I377" s="13" t="s">
        <v>1828</v>
      </c>
      <c r="J377" s="13" t="s">
        <v>1832</v>
      </c>
    </row>
    <row r="378" spans="1:10">
      <c r="A378" s="11">
        <v>377</v>
      </c>
      <c r="B378" s="11">
        <v>723</v>
      </c>
      <c r="C378" s="11">
        <v>3120</v>
      </c>
      <c r="D378" s="11" t="s">
        <v>1038</v>
      </c>
      <c r="E378" s="11" t="s">
        <v>1513</v>
      </c>
      <c r="F378" s="11" t="s">
        <v>1514</v>
      </c>
      <c r="G378" s="11" t="s">
        <v>1515</v>
      </c>
      <c r="H378" s="11" t="s">
        <v>1516</v>
      </c>
      <c r="I378" s="13" t="s">
        <v>1828</v>
      </c>
      <c r="J378" s="13" t="s">
        <v>1832</v>
      </c>
    </row>
    <row r="379" spans="1:10">
      <c r="A379" s="11">
        <v>378</v>
      </c>
      <c r="B379" s="11">
        <v>724</v>
      </c>
      <c r="C379" s="11">
        <v>3121</v>
      </c>
      <c r="D379" s="11" t="s">
        <v>1038</v>
      </c>
      <c r="E379" s="11" t="s">
        <v>1517</v>
      </c>
      <c r="F379" s="11" t="s">
        <v>1518</v>
      </c>
      <c r="G379" s="11" t="s">
        <v>1519</v>
      </c>
      <c r="H379" s="11" t="s">
        <v>1520</v>
      </c>
      <c r="I379" s="13" t="s">
        <v>1828</v>
      </c>
      <c r="J379" s="13" t="s">
        <v>1832</v>
      </c>
    </row>
    <row r="380" spans="1:10">
      <c r="A380" s="11">
        <v>379</v>
      </c>
      <c r="B380" s="11">
        <v>725</v>
      </c>
      <c r="C380" s="11">
        <v>3122</v>
      </c>
      <c r="D380" s="11" t="s">
        <v>1038</v>
      </c>
      <c r="E380" s="11" t="s">
        <v>1521</v>
      </c>
      <c r="F380" s="11" t="s">
        <v>1522</v>
      </c>
      <c r="G380" s="11" t="s">
        <v>1523</v>
      </c>
      <c r="H380" s="11" t="s">
        <v>1524</v>
      </c>
      <c r="I380" s="13" t="s">
        <v>1828</v>
      </c>
      <c r="J380" s="13" t="s">
        <v>1832</v>
      </c>
    </row>
    <row r="381" spans="1:10">
      <c r="A381" s="11">
        <v>380</v>
      </c>
      <c r="B381" s="11">
        <v>726</v>
      </c>
      <c r="C381" s="11">
        <v>3123</v>
      </c>
      <c r="D381" s="11" t="s">
        <v>1038</v>
      </c>
      <c r="E381" s="11" t="s">
        <v>1525</v>
      </c>
      <c r="F381" s="11" t="s">
        <v>1526</v>
      </c>
      <c r="G381" s="11" t="s">
        <v>1527</v>
      </c>
      <c r="H381" s="11" t="s">
        <v>1528</v>
      </c>
      <c r="I381" s="13" t="s">
        <v>1828</v>
      </c>
      <c r="J381" s="13" t="s">
        <v>1832</v>
      </c>
    </row>
    <row r="382" spans="1:10">
      <c r="A382" s="11">
        <v>381</v>
      </c>
      <c r="B382" s="11">
        <v>742</v>
      </c>
      <c r="C382" s="11">
        <v>3124</v>
      </c>
      <c r="D382" s="11" t="s">
        <v>1038</v>
      </c>
      <c r="E382" s="11" t="s">
        <v>1529</v>
      </c>
      <c r="F382" s="11" t="s">
        <v>1530</v>
      </c>
      <c r="G382" s="11" t="s">
        <v>1531</v>
      </c>
      <c r="H382" s="11" t="s">
        <v>1532</v>
      </c>
      <c r="I382" s="13" t="s">
        <v>1828</v>
      </c>
      <c r="J382" s="13" t="s">
        <v>1832</v>
      </c>
    </row>
    <row r="383" spans="1:10">
      <c r="A383" s="11">
        <v>382</v>
      </c>
      <c r="B383" s="11">
        <v>751</v>
      </c>
      <c r="C383" s="11">
        <v>3125</v>
      </c>
      <c r="D383" s="11" t="s">
        <v>1038</v>
      </c>
      <c r="E383" s="11" t="s">
        <v>1533</v>
      </c>
      <c r="F383" s="11" t="s">
        <v>1534</v>
      </c>
      <c r="G383" s="11" t="s">
        <v>1535</v>
      </c>
      <c r="H383" s="11" t="s">
        <v>1536</v>
      </c>
      <c r="I383" s="13" t="s">
        <v>1828</v>
      </c>
      <c r="J383" s="13" t="s">
        <v>1832</v>
      </c>
    </row>
    <row r="384" spans="1:10">
      <c r="A384" s="11">
        <v>383</v>
      </c>
      <c r="B384" s="11">
        <v>752</v>
      </c>
      <c r="C384" s="11">
        <v>3126</v>
      </c>
      <c r="D384" s="11" t="s">
        <v>1038</v>
      </c>
      <c r="E384" s="11" t="s">
        <v>1537</v>
      </c>
      <c r="F384" s="11" t="s">
        <v>1538</v>
      </c>
      <c r="G384" s="11" t="s">
        <v>1539</v>
      </c>
      <c r="H384" s="11" t="s">
        <v>1540</v>
      </c>
      <c r="I384" s="13" t="s">
        <v>1828</v>
      </c>
      <c r="J384" s="13" t="s">
        <v>1832</v>
      </c>
    </row>
    <row r="385" spans="1:10">
      <c r="A385" s="11">
        <v>384</v>
      </c>
      <c r="B385" s="11">
        <v>772</v>
      </c>
      <c r="C385" s="11">
        <v>3127</v>
      </c>
      <c r="D385" s="11" t="s">
        <v>1038</v>
      </c>
      <c r="E385" s="11" t="s">
        <v>1541</v>
      </c>
      <c r="F385" s="11" t="s">
        <v>1542</v>
      </c>
      <c r="G385" s="11" t="s">
        <v>1543</v>
      </c>
      <c r="H385" s="11" t="s">
        <v>1544</v>
      </c>
      <c r="I385" s="13" t="s">
        <v>1828</v>
      </c>
      <c r="J385" s="13" t="s">
        <v>1832</v>
      </c>
    </row>
    <row r="386" spans="1:10">
      <c r="A386" s="11">
        <v>385</v>
      </c>
      <c r="B386" s="11">
        <v>791</v>
      </c>
      <c r="C386" s="11">
        <v>3128</v>
      </c>
      <c r="D386" s="11" t="s">
        <v>1038</v>
      </c>
      <c r="E386" s="11" t="s">
        <v>1545</v>
      </c>
      <c r="F386" s="11" t="s">
        <v>1546</v>
      </c>
      <c r="G386" s="11" t="s">
        <v>1547</v>
      </c>
      <c r="H386" s="11" t="s">
        <v>1548</v>
      </c>
      <c r="I386" s="13" t="s">
        <v>1828</v>
      </c>
      <c r="J386" s="13" t="s">
        <v>1832</v>
      </c>
    </row>
    <row r="387" spans="1:10">
      <c r="A387" s="11">
        <v>386</v>
      </c>
      <c r="B387" s="11">
        <v>801</v>
      </c>
      <c r="C387" s="11">
        <v>3129</v>
      </c>
      <c r="D387" s="11" t="s">
        <v>1038</v>
      </c>
      <c r="E387" s="11" t="s">
        <v>1549</v>
      </c>
      <c r="F387" s="11" t="s">
        <v>1550</v>
      </c>
      <c r="G387" s="11" t="s">
        <v>1551</v>
      </c>
      <c r="H387" s="11" t="s">
        <v>1552</v>
      </c>
      <c r="I387" s="13" t="s">
        <v>1828</v>
      </c>
      <c r="J387" s="13" t="s">
        <v>1832</v>
      </c>
    </row>
    <row r="388" spans="1:10">
      <c r="A388" s="11">
        <v>387</v>
      </c>
      <c r="B388" s="11">
        <v>803</v>
      </c>
      <c r="C388" s="11">
        <v>3130</v>
      </c>
      <c r="D388" s="11" t="s">
        <v>1038</v>
      </c>
      <c r="E388" s="11" t="s">
        <v>1553</v>
      </c>
      <c r="F388" s="11" t="s">
        <v>1554</v>
      </c>
      <c r="G388" s="11" t="s">
        <v>1555</v>
      </c>
      <c r="H388" s="11" t="s">
        <v>1556</v>
      </c>
      <c r="I388" s="13" t="s">
        <v>1828</v>
      </c>
      <c r="J388" s="13" t="s">
        <v>1832</v>
      </c>
    </row>
    <row r="389" spans="1:10">
      <c r="A389" s="11">
        <v>388</v>
      </c>
      <c r="B389" s="11">
        <v>804</v>
      </c>
      <c r="C389" s="11">
        <v>3131</v>
      </c>
      <c r="D389" s="11" t="s">
        <v>1038</v>
      </c>
      <c r="E389" s="11" t="s">
        <v>1557</v>
      </c>
      <c r="F389" s="11" t="s">
        <v>1558</v>
      </c>
      <c r="G389" s="11" t="s">
        <v>1559</v>
      </c>
      <c r="H389" s="11" t="s">
        <v>1560</v>
      </c>
      <c r="I389" s="13" t="s">
        <v>1828</v>
      </c>
      <c r="J389" s="13" t="s">
        <v>1832</v>
      </c>
    </row>
    <row r="390" spans="1:10">
      <c r="A390" s="11">
        <v>389</v>
      </c>
      <c r="B390" s="11">
        <v>805</v>
      </c>
      <c r="C390" s="11">
        <v>3132</v>
      </c>
      <c r="D390" s="11" t="s">
        <v>1038</v>
      </c>
      <c r="E390" s="11" t="s">
        <v>1561</v>
      </c>
      <c r="F390" s="11" t="s">
        <v>1562</v>
      </c>
      <c r="G390" s="11" t="s">
        <v>1563</v>
      </c>
      <c r="H390" s="11" t="s">
        <v>1564</v>
      </c>
      <c r="I390" s="13" t="s">
        <v>1828</v>
      </c>
      <c r="J390" s="13" t="s">
        <v>1832</v>
      </c>
    </row>
    <row r="391" spans="1:10">
      <c r="A391" s="11">
        <v>390</v>
      </c>
      <c r="B391" s="11">
        <v>806</v>
      </c>
      <c r="C391" s="11">
        <v>3133</v>
      </c>
      <c r="D391" s="11" t="s">
        <v>1038</v>
      </c>
      <c r="E391" s="11" t="s">
        <v>1565</v>
      </c>
      <c r="F391" s="11" t="s">
        <v>1566</v>
      </c>
      <c r="G391" s="11" t="s">
        <v>1567</v>
      </c>
      <c r="H391" s="11" t="s">
        <v>1568</v>
      </c>
      <c r="I391" s="13" t="s">
        <v>1828</v>
      </c>
      <c r="J391" s="13" t="s">
        <v>1832</v>
      </c>
    </row>
    <row r="392" spans="1:10">
      <c r="A392" s="11">
        <v>391</v>
      </c>
      <c r="B392" s="11">
        <v>807</v>
      </c>
      <c r="C392" s="11">
        <v>3134</v>
      </c>
      <c r="D392" s="11" t="s">
        <v>1038</v>
      </c>
      <c r="E392" s="11" t="s">
        <v>1569</v>
      </c>
      <c r="F392" s="11" t="s">
        <v>1570</v>
      </c>
      <c r="G392" s="11" t="s">
        <v>1571</v>
      </c>
      <c r="H392" s="11" t="s">
        <v>1572</v>
      </c>
      <c r="I392" s="13" t="s">
        <v>1828</v>
      </c>
      <c r="J392" s="13" t="s">
        <v>1832</v>
      </c>
    </row>
    <row r="393" spans="1:10">
      <c r="A393" s="11">
        <v>392</v>
      </c>
      <c r="B393" s="11">
        <v>809</v>
      </c>
      <c r="C393" s="11">
        <v>3135</v>
      </c>
      <c r="D393" s="11" t="s">
        <v>1038</v>
      </c>
      <c r="E393" s="11" t="s">
        <v>1573</v>
      </c>
      <c r="F393" s="11" t="s">
        <v>1574</v>
      </c>
      <c r="G393" s="11" t="s">
        <v>1575</v>
      </c>
      <c r="H393" s="11" t="s">
        <v>1576</v>
      </c>
      <c r="I393" s="13" t="s">
        <v>1828</v>
      </c>
      <c r="J393" s="13" t="s">
        <v>1832</v>
      </c>
    </row>
    <row r="394" spans="1:10">
      <c r="A394" s="11">
        <v>393</v>
      </c>
      <c r="B394" s="11">
        <v>821</v>
      </c>
      <c r="C394" s="11">
        <v>3136</v>
      </c>
      <c r="D394" s="11" t="s">
        <v>1038</v>
      </c>
      <c r="E394" s="11" t="s">
        <v>1577</v>
      </c>
      <c r="F394" s="11" t="s">
        <v>1578</v>
      </c>
      <c r="G394" s="11" t="s">
        <v>1579</v>
      </c>
      <c r="H394" s="11" t="s">
        <v>1580</v>
      </c>
      <c r="I394" s="13" t="s">
        <v>1828</v>
      </c>
      <c r="J394" s="13" t="s">
        <v>1832</v>
      </c>
    </row>
    <row r="395" spans="1:10">
      <c r="A395" s="11">
        <v>394</v>
      </c>
      <c r="B395" s="11">
        <v>823</v>
      </c>
      <c r="C395" s="11">
        <v>3137</v>
      </c>
      <c r="D395" s="11" t="s">
        <v>1038</v>
      </c>
      <c r="E395" s="11" t="s">
        <v>1581</v>
      </c>
      <c r="F395" s="11" t="s">
        <v>1582</v>
      </c>
      <c r="G395" s="11" t="s">
        <v>1583</v>
      </c>
      <c r="H395" s="11" t="s">
        <v>1584</v>
      </c>
      <c r="I395" s="13" t="s">
        <v>1828</v>
      </c>
      <c r="J395" s="13" t="s">
        <v>1832</v>
      </c>
    </row>
    <row r="396" spans="1:10">
      <c r="A396" s="11">
        <v>395</v>
      </c>
      <c r="B396" s="11">
        <v>824</v>
      </c>
      <c r="C396" s="11">
        <v>3138</v>
      </c>
      <c r="D396" s="11" t="s">
        <v>1038</v>
      </c>
      <c r="E396" s="11" t="s">
        <v>1585</v>
      </c>
      <c r="F396" s="11" t="s">
        <v>1586</v>
      </c>
      <c r="G396" s="11" t="s">
        <v>1587</v>
      </c>
      <c r="H396" s="11" t="s">
        <v>1588</v>
      </c>
      <c r="I396" s="13" t="s">
        <v>1828</v>
      </c>
      <c r="J396" s="13" t="s">
        <v>1832</v>
      </c>
    </row>
    <row r="397" spans="1:10">
      <c r="A397" s="11">
        <v>396</v>
      </c>
      <c r="B397" s="11">
        <v>825</v>
      </c>
      <c r="C397" s="11">
        <v>3139</v>
      </c>
      <c r="D397" s="11" t="s">
        <v>1038</v>
      </c>
      <c r="E397" s="11" t="s">
        <v>1589</v>
      </c>
      <c r="F397" s="11" t="s">
        <v>1590</v>
      </c>
      <c r="G397" s="11" t="s">
        <v>1591</v>
      </c>
      <c r="H397" s="11" t="s">
        <v>1592</v>
      </c>
      <c r="I397" s="13" t="s">
        <v>1828</v>
      </c>
      <c r="J397" s="13" t="s">
        <v>1832</v>
      </c>
    </row>
    <row r="398" spans="1:10">
      <c r="A398" s="11">
        <v>397</v>
      </c>
      <c r="B398" s="11">
        <v>826</v>
      </c>
      <c r="C398" s="11">
        <v>3140</v>
      </c>
      <c r="D398" s="11" t="s">
        <v>1038</v>
      </c>
      <c r="E398" s="11" t="s">
        <v>1593</v>
      </c>
      <c r="F398" s="11" t="s">
        <v>1594</v>
      </c>
      <c r="G398" s="11" t="s">
        <v>1595</v>
      </c>
      <c r="H398" s="11" t="s">
        <v>1596</v>
      </c>
      <c r="I398" s="13" t="s">
        <v>1828</v>
      </c>
      <c r="J398" s="13" t="s">
        <v>1832</v>
      </c>
    </row>
    <row r="399" spans="1:10">
      <c r="A399" s="11">
        <v>398</v>
      </c>
      <c r="B399" s="11">
        <v>842</v>
      </c>
      <c r="C399" s="11">
        <v>3141</v>
      </c>
      <c r="D399" s="11" t="s">
        <v>1038</v>
      </c>
      <c r="E399" s="11" t="s">
        <v>1597</v>
      </c>
      <c r="F399" s="11" t="s">
        <v>1598</v>
      </c>
      <c r="G399" s="11" t="s">
        <v>1599</v>
      </c>
      <c r="H399" s="11" t="s">
        <v>1600</v>
      </c>
      <c r="I399" s="13" t="s">
        <v>1828</v>
      </c>
      <c r="J399" s="13" t="s">
        <v>1832</v>
      </c>
    </row>
    <row r="400" spans="1:10">
      <c r="A400" s="11">
        <v>399</v>
      </c>
      <c r="B400" s="11">
        <v>851</v>
      </c>
      <c r="C400" s="11">
        <v>3142</v>
      </c>
      <c r="D400" s="11" t="s">
        <v>1038</v>
      </c>
      <c r="E400" s="11" t="s">
        <v>1601</v>
      </c>
      <c r="F400" s="11" t="s">
        <v>1602</v>
      </c>
      <c r="G400" s="11" t="s">
        <v>1603</v>
      </c>
      <c r="H400" s="11" t="s">
        <v>1604</v>
      </c>
      <c r="I400" s="13" t="s">
        <v>1828</v>
      </c>
      <c r="J400" s="13" t="s">
        <v>1832</v>
      </c>
    </row>
    <row r="401" spans="1:10">
      <c r="A401" s="11">
        <v>400</v>
      </c>
      <c r="B401" s="11">
        <v>871</v>
      </c>
      <c r="C401" s="11">
        <v>3143</v>
      </c>
      <c r="D401" s="11" t="s">
        <v>1038</v>
      </c>
      <c r="E401" s="11" t="s">
        <v>1605</v>
      </c>
      <c r="F401" s="11" t="s">
        <v>1606</v>
      </c>
      <c r="G401" s="11" t="s">
        <v>1607</v>
      </c>
      <c r="H401" s="11" t="s">
        <v>1608</v>
      </c>
      <c r="I401" s="13" t="s">
        <v>1828</v>
      </c>
      <c r="J401" s="13" t="s">
        <v>1832</v>
      </c>
    </row>
    <row r="402" spans="1:10">
      <c r="A402" s="11">
        <v>401</v>
      </c>
      <c r="B402" s="11">
        <v>882</v>
      </c>
      <c r="C402" s="11">
        <v>3144</v>
      </c>
      <c r="D402" s="11" t="s">
        <v>1038</v>
      </c>
      <c r="E402" s="11" t="s">
        <v>1609</v>
      </c>
      <c r="F402" s="11" t="s">
        <v>1610</v>
      </c>
      <c r="G402" s="11" t="s">
        <v>1611</v>
      </c>
      <c r="H402" s="11" t="s">
        <v>1612</v>
      </c>
      <c r="I402" s="13" t="s">
        <v>1828</v>
      </c>
      <c r="J402" s="13" t="s">
        <v>1832</v>
      </c>
    </row>
    <row r="403" spans="1:10">
      <c r="A403" s="11">
        <v>402</v>
      </c>
      <c r="B403" s="11">
        <v>901</v>
      </c>
      <c r="C403" s="11">
        <v>3145</v>
      </c>
      <c r="D403" s="11" t="s">
        <v>1038</v>
      </c>
      <c r="E403" s="11" t="s">
        <v>1613</v>
      </c>
      <c r="F403" s="11" t="s">
        <v>1614</v>
      </c>
      <c r="G403" s="11" t="s">
        <v>1615</v>
      </c>
      <c r="H403" s="11" t="s">
        <v>594</v>
      </c>
      <c r="I403" s="13" t="s">
        <v>1828</v>
      </c>
      <c r="J403" s="13" t="s">
        <v>1832</v>
      </c>
    </row>
    <row r="404" spans="1:10">
      <c r="A404" s="11">
        <v>403</v>
      </c>
      <c r="B404" s="11">
        <v>902</v>
      </c>
      <c r="C404" s="11">
        <v>3146</v>
      </c>
      <c r="D404" s="11" t="s">
        <v>1038</v>
      </c>
      <c r="E404" s="11" t="s">
        <v>1616</v>
      </c>
      <c r="F404" s="11" t="s">
        <v>1617</v>
      </c>
      <c r="G404" s="11" t="s">
        <v>1618</v>
      </c>
      <c r="H404" s="11" t="s">
        <v>1619</v>
      </c>
      <c r="I404" s="13" t="s">
        <v>1828</v>
      </c>
      <c r="J404" s="13" t="s">
        <v>1832</v>
      </c>
    </row>
    <row r="405" spans="1:10">
      <c r="A405" s="11">
        <v>404</v>
      </c>
      <c r="B405" s="11">
        <v>903</v>
      </c>
      <c r="C405" s="11">
        <v>3147</v>
      </c>
      <c r="D405" s="11" t="s">
        <v>1038</v>
      </c>
      <c r="E405" s="11" t="s">
        <v>1620</v>
      </c>
      <c r="F405" s="11" t="s">
        <v>1621</v>
      </c>
      <c r="G405" s="11" t="s">
        <v>1622</v>
      </c>
      <c r="H405" s="11" t="s">
        <v>1623</v>
      </c>
      <c r="I405" s="13" t="s">
        <v>1828</v>
      </c>
      <c r="J405" s="13" t="s">
        <v>1832</v>
      </c>
    </row>
    <row r="406" spans="1:10">
      <c r="A406" s="11">
        <v>405</v>
      </c>
      <c r="B406" s="11">
        <v>904</v>
      </c>
      <c r="C406" s="11">
        <v>3148</v>
      </c>
      <c r="D406" s="11" t="s">
        <v>1038</v>
      </c>
      <c r="E406" s="11" t="s">
        <v>1624</v>
      </c>
      <c r="F406" s="11" t="s">
        <v>1625</v>
      </c>
      <c r="G406" s="11" t="s">
        <v>1626</v>
      </c>
      <c r="H406" s="11" t="s">
        <v>1627</v>
      </c>
      <c r="I406" s="13" t="s">
        <v>1828</v>
      </c>
      <c r="J406" s="13" t="s">
        <v>1832</v>
      </c>
    </row>
    <row r="407" spans="1:10">
      <c r="A407" s="11">
        <v>406</v>
      </c>
      <c r="B407" s="11">
        <v>906</v>
      </c>
      <c r="C407" s="11">
        <v>3149</v>
      </c>
      <c r="D407" s="11" t="s">
        <v>1038</v>
      </c>
      <c r="E407" s="11" t="s">
        <v>1628</v>
      </c>
      <c r="F407" s="11" t="s">
        <v>1629</v>
      </c>
      <c r="G407" s="11" t="s">
        <v>1630</v>
      </c>
      <c r="H407" s="11" t="s">
        <v>1631</v>
      </c>
      <c r="I407" s="13" t="s">
        <v>1828</v>
      </c>
      <c r="J407" s="13" t="s">
        <v>1832</v>
      </c>
    </row>
    <row r="408" spans="1:10">
      <c r="A408" s="11">
        <v>407</v>
      </c>
      <c r="B408" s="11">
        <v>907</v>
      </c>
      <c r="C408" s="11">
        <v>3150</v>
      </c>
      <c r="D408" s="11" t="s">
        <v>1038</v>
      </c>
      <c r="E408" s="11" t="s">
        <v>1632</v>
      </c>
      <c r="F408" s="11" t="s">
        <v>1633</v>
      </c>
      <c r="G408" s="11" t="s">
        <v>1634</v>
      </c>
      <c r="H408" s="11" t="s">
        <v>1635</v>
      </c>
      <c r="I408" s="13" t="s">
        <v>1828</v>
      </c>
      <c r="J408" s="13" t="s">
        <v>1832</v>
      </c>
    </row>
    <row r="409" spans="1:10">
      <c r="A409" s="11">
        <v>408</v>
      </c>
      <c r="B409" s="11">
        <v>921</v>
      </c>
      <c r="C409" s="11">
        <v>3151</v>
      </c>
      <c r="D409" s="11" t="s">
        <v>1038</v>
      </c>
      <c r="E409" s="11" t="s">
        <v>1636</v>
      </c>
      <c r="F409" s="11" t="s">
        <v>1637</v>
      </c>
      <c r="G409" s="11" t="s">
        <v>1638</v>
      </c>
      <c r="H409" s="11" t="s">
        <v>1639</v>
      </c>
      <c r="I409" s="13" t="s">
        <v>1828</v>
      </c>
      <c r="J409" s="13" t="s">
        <v>1832</v>
      </c>
    </row>
    <row r="410" spans="1:10">
      <c r="A410" s="11">
        <v>409</v>
      </c>
      <c r="B410" s="11">
        <v>922</v>
      </c>
      <c r="C410" s="11">
        <v>3152</v>
      </c>
      <c r="D410" s="11" t="s">
        <v>1038</v>
      </c>
      <c r="E410" s="11" t="s">
        <v>1640</v>
      </c>
      <c r="F410" s="11" t="s">
        <v>1641</v>
      </c>
      <c r="G410" s="11" t="s">
        <v>1642</v>
      </c>
      <c r="H410" s="11" t="s">
        <v>1643</v>
      </c>
      <c r="I410" s="13" t="s">
        <v>1828</v>
      </c>
      <c r="J410" s="13" t="s">
        <v>1832</v>
      </c>
    </row>
    <row r="411" spans="1:10">
      <c r="A411" s="11">
        <v>410</v>
      </c>
      <c r="B411" s="11">
        <v>923</v>
      </c>
      <c r="C411" s="11">
        <v>3153</v>
      </c>
      <c r="D411" s="11" t="s">
        <v>1038</v>
      </c>
      <c r="E411" s="11" t="s">
        <v>1644</v>
      </c>
      <c r="F411" s="11" t="s">
        <v>1645</v>
      </c>
      <c r="G411" s="11" t="s">
        <v>1646</v>
      </c>
      <c r="H411" s="11" t="s">
        <v>1647</v>
      </c>
      <c r="I411" s="13" t="s">
        <v>1828</v>
      </c>
      <c r="J411" s="13" t="s">
        <v>1832</v>
      </c>
    </row>
    <row r="412" spans="1:10">
      <c r="A412" s="11">
        <v>411</v>
      </c>
      <c r="B412" s="11">
        <v>924</v>
      </c>
      <c r="C412" s="11">
        <v>3154</v>
      </c>
      <c r="D412" s="11" t="s">
        <v>1038</v>
      </c>
      <c r="E412" s="11" t="s">
        <v>1648</v>
      </c>
      <c r="F412" s="11" t="s">
        <v>1649</v>
      </c>
      <c r="G412" s="11" t="s">
        <v>1650</v>
      </c>
      <c r="H412" s="11" t="s">
        <v>1651</v>
      </c>
      <c r="I412" s="13" t="s">
        <v>1828</v>
      </c>
      <c r="J412" s="13" t="s">
        <v>1832</v>
      </c>
    </row>
    <row r="413" spans="1:10">
      <c r="A413" s="11">
        <v>412</v>
      </c>
      <c r="B413" s="11">
        <v>925</v>
      </c>
      <c r="C413" s="11">
        <v>3155</v>
      </c>
      <c r="D413" s="11" t="s">
        <v>1038</v>
      </c>
      <c r="E413" s="11" t="s">
        <v>1652</v>
      </c>
      <c r="F413" s="11" t="s">
        <v>1653</v>
      </c>
      <c r="G413" s="11" t="s">
        <v>1654</v>
      </c>
      <c r="H413" s="11" t="s">
        <v>1655</v>
      </c>
      <c r="I413" s="13" t="s">
        <v>1828</v>
      </c>
      <c r="J413" s="13" t="s">
        <v>1832</v>
      </c>
    </row>
    <row r="414" spans="1:10">
      <c r="A414" s="11">
        <v>413</v>
      </c>
      <c r="B414" s="11">
        <v>927</v>
      </c>
      <c r="C414" s="11">
        <v>3156</v>
      </c>
      <c r="D414" s="11" t="s">
        <v>1038</v>
      </c>
      <c r="E414" s="11" t="s">
        <v>1656</v>
      </c>
      <c r="F414" s="11" t="s">
        <v>1657</v>
      </c>
      <c r="G414" s="11" t="s">
        <v>1658</v>
      </c>
      <c r="H414" s="11" t="s">
        <v>1659</v>
      </c>
      <c r="I414" s="13" t="s">
        <v>1828</v>
      </c>
      <c r="J414" s="13" t="s">
        <v>1832</v>
      </c>
    </row>
    <row r="415" spans="1:10">
      <c r="A415" s="11">
        <v>414</v>
      </c>
      <c r="B415" s="11">
        <v>928</v>
      </c>
      <c r="C415" s="11">
        <v>3157</v>
      </c>
      <c r="D415" s="11" t="s">
        <v>1038</v>
      </c>
      <c r="E415" s="11" t="s">
        <v>1660</v>
      </c>
      <c r="F415" s="11" t="s">
        <v>1661</v>
      </c>
      <c r="G415" s="11" t="s">
        <v>1662</v>
      </c>
      <c r="H415" s="11" t="s">
        <v>1663</v>
      </c>
      <c r="I415" s="13" t="s">
        <v>1828</v>
      </c>
      <c r="J415" s="13" t="s">
        <v>1832</v>
      </c>
    </row>
    <row r="416" spans="1:10">
      <c r="A416" s="11">
        <v>415</v>
      </c>
      <c r="B416" s="11">
        <v>941</v>
      </c>
      <c r="C416" s="11">
        <v>3158</v>
      </c>
      <c r="D416" s="11" t="s">
        <v>1038</v>
      </c>
      <c r="E416" s="11" t="s">
        <v>1664</v>
      </c>
      <c r="F416" s="11" t="s">
        <v>1665</v>
      </c>
      <c r="G416" s="11" t="s">
        <v>1666</v>
      </c>
      <c r="H416" s="11" t="s">
        <v>1667</v>
      </c>
      <c r="I416" s="13" t="s">
        <v>1828</v>
      </c>
      <c r="J416" s="13" t="s">
        <v>1832</v>
      </c>
    </row>
    <row r="417" spans="1:10">
      <c r="A417" s="11">
        <v>416</v>
      </c>
      <c r="B417" s="11">
        <v>972</v>
      </c>
      <c r="C417" s="11">
        <v>3159</v>
      </c>
      <c r="D417" s="11" t="s">
        <v>1038</v>
      </c>
      <c r="E417" s="11" t="s">
        <v>1668</v>
      </c>
      <c r="F417" s="11" t="s">
        <v>1669</v>
      </c>
      <c r="G417" s="11" t="s">
        <v>1670</v>
      </c>
      <c r="H417" s="11" t="s">
        <v>1671</v>
      </c>
      <c r="I417" s="13" t="s">
        <v>1828</v>
      </c>
      <c r="J417" s="13" t="s">
        <v>1832</v>
      </c>
    </row>
    <row r="418" spans="1:10">
      <c r="A418" s="11">
        <v>417</v>
      </c>
      <c r="B418" s="11">
        <v>973</v>
      </c>
      <c r="C418" s="11">
        <v>3160</v>
      </c>
      <c r="D418" s="11" t="s">
        <v>1038</v>
      </c>
      <c r="E418" s="11" t="s">
        <v>1672</v>
      </c>
      <c r="F418" s="11" t="s">
        <v>1673</v>
      </c>
      <c r="G418" s="11" t="s">
        <v>1674</v>
      </c>
      <c r="H418" s="11" t="s">
        <v>1675</v>
      </c>
      <c r="I418" s="13" t="s">
        <v>1828</v>
      </c>
      <c r="J418" s="13" t="s">
        <v>1832</v>
      </c>
    </row>
    <row r="419" spans="1:10">
      <c r="A419" s="11">
        <v>418</v>
      </c>
      <c r="B419" s="11">
        <v>1002</v>
      </c>
      <c r="C419" s="11">
        <v>3161</v>
      </c>
      <c r="D419" s="11" t="s">
        <v>1038</v>
      </c>
      <c r="E419" s="11" t="s">
        <v>1676</v>
      </c>
      <c r="F419" s="11" t="s">
        <v>1677</v>
      </c>
      <c r="G419" s="11" t="s">
        <v>1678</v>
      </c>
      <c r="H419" s="11" t="s">
        <v>1679</v>
      </c>
      <c r="I419" s="13" t="s">
        <v>1828</v>
      </c>
      <c r="J419" s="13" t="s">
        <v>1832</v>
      </c>
    </row>
    <row r="420" spans="1:10">
      <c r="A420" s="11">
        <v>419</v>
      </c>
      <c r="B420" s="11">
        <v>1003</v>
      </c>
      <c r="C420" s="11">
        <v>3162</v>
      </c>
      <c r="D420" s="11" t="s">
        <v>1038</v>
      </c>
      <c r="E420" s="11" t="s">
        <v>1680</v>
      </c>
      <c r="F420" s="11" t="s">
        <v>1681</v>
      </c>
      <c r="G420" s="11" t="s">
        <v>1682</v>
      </c>
      <c r="H420" s="11" t="s">
        <v>1683</v>
      </c>
      <c r="I420" s="13" t="s">
        <v>1828</v>
      </c>
      <c r="J420" s="13" t="s">
        <v>1832</v>
      </c>
    </row>
    <row r="421" spans="1:10">
      <c r="A421" s="11">
        <v>420</v>
      </c>
      <c r="B421" s="11">
        <v>1004</v>
      </c>
      <c r="C421" s="11">
        <v>3163</v>
      </c>
      <c r="D421" s="11" t="s">
        <v>1038</v>
      </c>
      <c r="E421" s="11" t="s">
        <v>1684</v>
      </c>
      <c r="F421" s="11" t="s">
        <v>1685</v>
      </c>
      <c r="G421" s="11" t="s">
        <v>1686</v>
      </c>
      <c r="H421" s="11" t="s">
        <v>1687</v>
      </c>
      <c r="I421" s="13" t="s">
        <v>1828</v>
      </c>
      <c r="J421" s="13" t="s">
        <v>1832</v>
      </c>
    </row>
    <row r="422" spans="1:10">
      <c r="A422" s="11">
        <v>421</v>
      </c>
      <c r="B422" s="11">
        <v>1005</v>
      </c>
      <c r="C422" s="11">
        <v>3164</v>
      </c>
      <c r="D422" s="11" t="s">
        <v>1038</v>
      </c>
      <c r="E422" s="11" t="s">
        <v>1688</v>
      </c>
      <c r="F422" s="11" t="s">
        <v>1689</v>
      </c>
      <c r="G422" s="11" t="s">
        <v>1690</v>
      </c>
      <c r="H422" s="11" t="s">
        <v>1691</v>
      </c>
      <c r="I422" s="13" t="s">
        <v>1828</v>
      </c>
      <c r="J422" s="13" t="s">
        <v>1832</v>
      </c>
    </row>
    <row r="423" spans="1:10">
      <c r="A423" s="11">
        <v>422</v>
      </c>
      <c r="B423" s="11">
        <v>1021</v>
      </c>
      <c r="C423" s="11">
        <v>3165</v>
      </c>
      <c r="D423" s="11" t="s">
        <v>1038</v>
      </c>
      <c r="E423" s="11" t="s">
        <v>1692</v>
      </c>
      <c r="F423" s="11" t="s">
        <v>1693</v>
      </c>
      <c r="G423" s="11" t="s">
        <v>1694</v>
      </c>
      <c r="H423" s="11" t="s">
        <v>1695</v>
      </c>
      <c r="I423" s="13" t="s">
        <v>1828</v>
      </c>
      <c r="J423" s="13" t="s">
        <v>1832</v>
      </c>
    </row>
    <row r="424" spans="1:10">
      <c r="A424" s="11">
        <v>423</v>
      </c>
      <c r="B424" s="11">
        <v>1022</v>
      </c>
      <c r="C424" s="11">
        <v>3166</v>
      </c>
      <c r="D424" s="11" t="s">
        <v>1038</v>
      </c>
      <c r="E424" s="11" t="s">
        <v>1696</v>
      </c>
      <c r="F424" s="11" t="s">
        <v>1697</v>
      </c>
      <c r="G424" s="11" t="s">
        <v>1698</v>
      </c>
      <c r="H424" s="11" t="s">
        <v>1699</v>
      </c>
      <c r="I424" s="13" t="s">
        <v>1828</v>
      </c>
      <c r="J424" s="13" t="s">
        <v>1832</v>
      </c>
    </row>
    <row r="425" spans="1:10">
      <c r="A425" s="11">
        <v>424</v>
      </c>
      <c r="B425" s="11">
        <v>1023</v>
      </c>
      <c r="C425" s="11">
        <v>3167</v>
      </c>
      <c r="D425" s="11" t="s">
        <v>1038</v>
      </c>
      <c r="E425" s="11" t="s">
        <v>1700</v>
      </c>
      <c r="F425" s="11" t="s">
        <v>1701</v>
      </c>
      <c r="G425" s="11" t="s">
        <v>1702</v>
      </c>
      <c r="H425" s="11" t="s">
        <v>1703</v>
      </c>
      <c r="I425" s="13" t="s">
        <v>1828</v>
      </c>
      <c r="J425" s="13" t="s">
        <v>1832</v>
      </c>
    </row>
    <row r="426" spans="1:10">
      <c r="A426" s="11">
        <v>425</v>
      </c>
      <c r="B426" s="11">
        <v>1024</v>
      </c>
      <c r="C426" s="11">
        <v>3168</v>
      </c>
      <c r="D426" s="11" t="s">
        <v>1038</v>
      </c>
      <c r="E426" s="11" t="s">
        <v>995</v>
      </c>
      <c r="F426" s="11" t="s">
        <v>1704</v>
      </c>
      <c r="G426" s="11" t="s">
        <v>1705</v>
      </c>
      <c r="H426" s="11" t="s">
        <v>1706</v>
      </c>
      <c r="I426" s="13" t="s">
        <v>1828</v>
      </c>
      <c r="J426" s="13" t="s">
        <v>1832</v>
      </c>
    </row>
    <row r="427" spans="1:10">
      <c r="A427" s="11">
        <v>426</v>
      </c>
      <c r="B427" s="11">
        <v>1025</v>
      </c>
      <c r="C427" s="11">
        <v>3169</v>
      </c>
      <c r="D427" s="11" t="s">
        <v>1038</v>
      </c>
      <c r="E427" s="11" t="s">
        <v>1707</v>
      </c>
      <c r="F427" s="11" t="s">
        <v>1708</v>
      </c>
      <c r="G427" s="11" t="s">
        <v>1709</v>
      </c>
      <c r="H427" s="11" t="s">
        <v>1710</v>
      </c>
      <c r="I427" s="13" t="s">
        <v>1828</v>
      </c>
      <c r="J427" s="13" t="s">
        <v>1832</v>
      </c>
    </row>
    <row r="428" spans="1:10">
      <c r="A428" s="11">
        <v>427</v>
      </c>
      <c r="B428" s="11">
        <v>1041</v>
      </c>
      <c r="C428" s="11">
        <v>3170</v>
      </c>
      <c r="D428" s="11" t="s">
        <v>1038</v>
      </c>
      <c r="E428" s="11" t="s">
        <v>1711</v>
      </c>
      <c r="F428" s="11" t="s">
        <v>1712</v>
      </c>
      <c r="G428" s="11" t="s">
        <v>1713</v>
      </c>
      <c r="H428" s="11" t="s">
        <v>1714</v>
      </c>
      <c r="I428" s="13" t="s">
        <v>1828</v>
      </c>
      <c r="J428" s="13" t="s">
        <v>1832</v>
      </c>
    </row>
    <row r="429" spans="1:10">
      <c r="A429" s="11">
        <v>428</v>
      </c>
      <c r="B429" s="11">
        <v>1061</v>
      </c>
      <c r="C429" s="11">
        <v>3171</v>
      </c>
      <c r="D429" s="11" t="s">
        <v>1038</v>
      </c>
      <c r="E429" s="11" t="s">
        <v>1715</v>
      </c>
      <c r="F429" s="11" t="s">
        <v>1716</v>
      </c>
      <c r="G429" s="11" t="s">
        <v>1717</v>
      </c>
      <c r="H429" s="11" t="s">
        <v>1718</v>
      </c>
      <c r="I429" s="13" t="s">
        <v>1828</v>
      </c>
      <c r="J429" s="13" t="s">
        <v>1832</v>
      </c>
    </row>
    <row r="430" spans="1:10">
      <c r="A430" s="11">
        <v>429</v>
      </c>
      <c r="B430" s="11">
        <v>1071</v>
      </c>
      <c r="C430" s="11">
        <v>3172</v>
      </c>
      <c r="D430" s="11" t="s">
        <v>1038</v>
      </c>
      <c r="E430" s="11" t="s">
        <v>1719</v>
      </c>
      <c r="F430" s="11" t="s">
        <v>1720</v>
      </c>
      <c r="G430" s="11" t="s">
        <v>1721</v>
      </c>
      <c r="H430" s="11" t="s">
        <v>1722</v>
      </c>
      <c r="I430" s="13" t="s">
        <v>1828</v>
      </c>
      <c r="J430" s="13" t="s">
        <v>1832</v>
      </c>
    </row>
    <row r="431" spans="1:10">
      <c r="A431" s="11">
        <v>430</v>
      </c>
      <c r="B431" s="11">
        <v>1081</v>
      </c>
      <c r="C431" s="11">
        <v>3173</v>
      </c>
      <c r="D431" s="11" t="s">
        <v>1038</v>
      </c>
      <c r="E431" s="11" t="s">
        <v>1723</v>
      </c>
      <c r="F431" s="11" t="s">
        <v>1724</v>
      </c>
      <c r="G431" s="11" t="s">
        <v>1725</v>
      </c>
      <c r="H431" s="11" t="s">
        <v>1726</v>
      </c>
      <c r="I431" s="13" t="s">
        <v>1828</v>
      </c>
      <c r="J431" s="13" t="s">
        <v>1832</v>
      </c>
    </row>
    <row r="432" spans="1:10">
      <c r="A432" s="11">
        <v>431</v>
      </c>
      <c r="B432" s="11">
        <v>1101</v>
      </c>
      <c r="C432" s="11">
        <v>3174</v>
      </c>
      <c r="D432" s="11" t="s">
        <v>1038</v>
      </c>
      <c r="E432" s="11" t="s">
        <v>1727</v>
      </c>
      <c r="F432" s="11" t="s">
        <v>1728</v>
      </c>
      <c r="G432" s="11" t="s">
        <v>1729</v>
      </c>
      <c r="H432" s="11" t="s">
        <v>1730</v>
      </c>
      <c r="I432" s="13" t="s">
        <v>1828</v>
      </c>
      <c r="J432" s="13" t="s">
        <v>1832</v>
      </c>
    </row>
    <row r="433" spans="1:10">
      <c r="A433" s="11">
        <v>432</v>
      </c>
      <c r="B433" s="11">
        <v>1103</v>
      </c>
      <c r="C433" s="11">
        <v>3175</v>
      </c>
      <c r="D433" s="11" t="s">
        <v>1038</v>
      </c>
      <c r="E433" s="11" t="s">
        <v>1731</v>
      </c>
      <c r="F433" s="11" t="s">
        <v>1732</v>
      </c>
      <c r="G433" s="11" t="s">
        <v>1733</v>
      </c>
      <c r="H433" s="11" t="s">
        <v>1734</v>
      </c>
      <c r="I433" s="13" t="s">
        <v>1828</v>
      </c>
      <c r="J433" s="13" t="s">
        <v>1832</v>
      </c>
    </row>
    <row r="434" spans="1:10">
      <c r="A434" s="11">
        <v>433</v>
      </c>
      <c r="B434" s="11">
        <v>1104</v>
      </c>
      <c r="C434" s="11">
        <v>3176</v>
      </c>
      <c r="D434" s="11" t="s">
        <v>1038</v>
      </c>
      <c r="E434" s="11" t="s">
        <v>1735</v>
      </c>
      <c r="F434" s="11" t="s">
        <v>1736</v>
      </c>
      <c r="G434" s="11" t="s">
        <v>1737</v>
      </c>
      <c r="H434" s="11" t="s">
        <v>1738</v>
      </c>
      <c r="I434" s="13" t="s">
        <v>1828</v>
      </c>
      <c r="J434" s="13" t="s">
        <v>1832</v>
      </c>
    </row>
    <row r="435" spans="1:10">
      <c r="A435" s="11">
        <v>434</v>
      </c>
      <c r="B435" s="11">
        <v>1191</v>
      </c>
      <c r="C435" s="11">
        <v>3177</v>
      </c>
      <c r="D435" s="11" t="s">
        <v>1038</v>
      </c>
      <c r="E435" s="11" t="s">
        <v>1739</v>
      </c>
      <c r="F435" s="11" t="s">
        <v>1740</v>
      </c>
      <c r="G435" s="11" t="s">
        <v>1741</v>
      </c>
      <c r="H435" s="11" t="s">
        <v>1742</v>
      </c>
      <c r="I435" s="13" t="s">
        <v>1828</v>
      </c>
      <c r="J435" s="13" t="s">
        <v>1832</v>
      </c>
    </row>
    <row r="436" spans="1:10">
      <c r="A436" s="11">
        <v>435</v>
      </c>
      <c r="B436" s="11">
        <v>1201</v>
      </c>
      <c r="C436" s="11">
        <v>3178</v>
      </c>
      <c r="D436" s="11" t="s">
        <v>1038</v>
      </c>
      <c r="E436" s="11" t="s">
        <v>1743</v>
      </c>
      <c r="F436" s="11" t="s">
        <v>1744</v>
      </c>
      <c r="G436" s="11" t="s">
        <v>1745</v>
      </c>
      <c r="H436" s="11" t="s">
        <v>1746</v>
      </c>
      <c r="I436" s="13" t="s">
        <v>1828</v>
      </c>
      <c r="J436" s="13" t="s">
        <v>1832</v>
      </c>
    </row>
    <row r="437" spans="1:10">
      <c r="A437" s="11">
        <v>436</v>
      </c>
      <c r="B437" s="11">
        <v>1301</v>
      </c>
      <c r="C437" s="11">
        <v>3179</v>
      </c>
      <c r="D437" s="11" t="s">
        <v>1038</v>
      </c>
      <c r="E437" s="11" t="s">
        <v>1747</v>
      </c>
      <c r="F437" s="11" t="s">
        <v>1748</v>
      </c>
      <c r="G437" s="11" t="s">
        <v>1749</v>
      </c>
      <c r="H437" s="11" t="s">
        <v>1750</v>
      </c>
      <c r="I437" s="13" t="s">
        <v>1828</v>
      </c>
      <c r="J437" s="13" t="s">
        <v>1832</v>
      </c>
    </row>
    <row r="438" spans="1:10">
      <c r="A438" s="11">
        <v>437</v>
      </c>
      <c r="B438" s="11">
        <v>1401</v>
      </c>
      <c r="C438" s="11">
        <v>3180</v>
      </c>
      <c r="D438" s="11" t="s">
        <v>1038</v>
      </c>
      <c r="E438" s="11" t="s">
        <v>1751</v>
      </c>
      <c r="F438" s="11" t="s">
        <v>1752</v>
      </c>
      <c r="G438" s="11" t="s">
        <v>1753</v>
      </c>
      <c r="H438" s="11" t="s">
        <v>1754</v>
      </c>
      <c r="I438" s="13" t="s">
        <v>1828</v>
      </c>
      <c r="J438" s="13" t="s">
        <v>1832</v>
      </c>
    </row>
    <row r="439" spans="1:10">
      <c r="A439" s="11">
        <v>438</v>
      </c>
      <c r="B439" s="11">
        <v>81234</v>
      </c>
      <c r="C439" s="11">
        <v>3181</v>
      </c>
      <c r="D439" s="11" t="s">
        <v>1038</v>
      </c>
      <c r="E439" s="11" t="s">
        <v>1755</v>
      </c>
      <c r="F439" s="11" t="s">
        <v>1756</v>
      </c>
      <c r="G439" s="11" t="s">
        <v>1757</v>
      </c>
      <c r="H439" s="11" t="s">
        <v>1758</v>
      </c>
      <c r="I439" s="13" t="s">
        <v>1827</v>
      </c>
      <c r="J439" s="13" t="s">
        <v>1183</v>
      </c>
    </row>
    <row r="440" spans="1:10">
      <c r="A440" s="11">
        <v>439</v>
      </c>
      <c r="B440" s="11">
        <v>745001</v>
      </c>
      <c r="C440" s="11">
        <v>3182</v>
      </c>
      <c r="D440" s="11" t="s">
        <v>1038</v>
      </c>
      <c r="E440" s="11" t="s">
        <v>1759</v>
      </c>
      <c r="F440" s="11" t="s">
        <v>1760</v>
      </c>
      <c r="G440" s="11" t="s">
        <v>1761</v>
      </c>
      <c r="H440" s="11" t="s">
        <v>1762</v>
      </c>
      <c r="I440" s="13" t="s">
        <v>1826</v>
      </c>
      <c r="J440" s="13" t="s">
        <v>1831</v>
      </c>
    </row>
    <row r="441" spans="1:10">
      <c r="A441" s="11">
        <v>440</v>
      </c>
      <c r="B441" s="11">
        <v>745002</v>
      </c>
      <c r="C441" s="11">
        <v>3183</v>
      </c>
      <c r="D441" s="11" t="s">
        <v>1038</v>
      </c>
      <c r="E441" s="11" t="s">
        <v>1763</v>
      </c>
      <c r="F441" s="11" t="s">
        <v>1764</v>
      </c>
      <c r="G441" s="11" t="s">
        <v>1765</v>
      </c>
      <c r="H441" s="11" t="s">
        <v>1766</v>
      </c>
      <c r="I441" s="13" t="s">
        <v>1825</v>
      </c>
      <c r="J441" s="13" t="s">
        <v>1830</v>
      </c>
    </row>
    <row r="442" spans="1:10">
      <c r="A442" s="11">
        <v>441</v>
      </c>
      <c r="B442" s="11">
        <v>745003</v>
      </c>
      <c r="C442" s="11">
        <v>3184</v>
      </c>
      <c r="D442" s="11" t="s">
        <v>1038</v>
      </c>
      <c r="E442" s="11" t="s">
        <v>1767</v>
      </c>
      <c r="F442" s="11" t="s">
        <v>1768</v>
      </c>
      <c r="G442" s="11" t="s">
        <v>1769</v>
      </c>
      <c r="H442" s="11" t="s">
        <v>1770</v>
      </c>
      <c r="I442" s="13" t="s">
        <v>1828</v>
      </c>
      <c r="J442" s="13" t="s">
        <v>1832</v>
      </c>
    </row>
    <row r="443" spans="1:10">
      <c r="A443" s="11">
        <v>442</v>
      </c>
      <c r="B443" s="11">
        <v>745004</v>
      </c>
      <c r="C443" s="11">
        <v>3185</v>
      </c>
      <c r="D443" s="11" t="s">
        <v>1038</v>
      </c>
      <c r="E443" s="11" t="s">
        <v>1771</v>
      </c>
      <c r="F443" s="11" t="s">
        <v>1772</v>
      </c>
      <c r="G443" s="11" t="s">
        <v>1773</v>
      </c>
      <c r="H443" s="11" t="s">
        <v>1774</v>
      </c>
      <c r="I443" s="13" t="s">
        <v>1828</v>
      </c>
      <c r="J443" s="13" t="s">
        <v>1832</v>
      </c>
    </row>
    <row r="444" spans="1:10">
      <c r="A444" s="11">
        <v>443</v>
      </c>
      <c r="B444" s="11">
        <v>745005</v>
      </c>
      <c r="C444" s="11">
        <v>3186</v>
      </c>
      <c r="D444" s="11" t="s">
        <v>1038</v>
      </c>
      <c r="E444" s="11" t="s">
        <v>1775</v>
      </c>
      <c r="F444" s="11" t="s">
        <v>1776</v>
      </c>
      <c r="G444" s="11" t="s">
        <v>1777</v>
      </c>
      <c r="H444" s="11" t="s">
        <v>1778</v>
      </c>
      <c r="I444" s="13" t="s">
        <v>1828</v>
      </c>
      <c r="J444" s="13" t="s">
        <v>1832</v>
      </c>
    </row>
    <row r="445" spans="1:10">
      <c r="A445" s="11">
        <v>444</v>
      </c>
      <c r="B445" s="11">
        <v>771008</v>
      </c>
      <c r="C445" s="11">
        <v>3187</v>
      </c>
      <c r="D445" s="11" t="s">
        <v>1038</v>
      </c>
      <c r="E445" s="11" t="s">
        <v>1779</v>
      </c>
      <c r="F445" s="11" t="s">
        <v>1779</v>
      </c>
      <c r="G445" s="11" t="s">
        <v>1780</v>
      </c>
      <c r="H445" s="11" t="s">
        <v>1781</v>
      </c>
      <c r="I445" s="13" t="s">
        <v>1828</v>
      </c>
      <c r="J445" s="13" t="s">
        <v>1832</v>
      </c>
    </row>
    <row r="446" spans="1:10">
      <c r="A446" s="11">
        <v>445</v>
      </c>
      <c r="B446" s="11">
        <v>771010</v>
      </c>
      <c r="C446" s="11">
        <v>3188</v>
      </c>
      <c r="D446" s="11" t="s">
        <v>1038</v>
      </c>
      <c r="E446" s="11" t="s">
        <v>1782</v>
      </c>
      <c r="F446" s="11" t="s">
        <v>1783</v>
      </c>
      <c r="G446" s="11" t="s">
        <v>1784</v>
      </c>
      <c r="H446" s="11" t="s">
        <v>1785</v>
      </c>
      <c r="I446" s="13" t="s">
        <v>1824</v>
      </c>
      <c r="J446" s="13" t="s">
        <v>1409</v>
      </c>
    </row>
    <row r="447" spans="1:10">
      <c r="A447" s="11">
        <v>446</v>
      </c>
      <c r="B447" s="11">
        <v>771011</v>
      </c>
      <c r="C447" s="11">
        <v>3189</v>
      </c>
      <c r="D447" s="11" t="s">
        <v>1038</v>
      </c>
      <c r="E447" s="11" t="s">
        <v>1786</v>
      </c>
      <c r="F447" s="11" t="s">
        <v>1787</v>
      </c>
      <c r="G447" s="11" t="s">
        <v>1788</v>
      </c>
      <c r="H447" s="11" t="s">
        <v>1789</v>
      </c>
      <c r="I447" s="13" t="s">
        <v>1827</v>
      </c>
      <c r="J447" s="13" t="s">
        <v>1183</v>
      </c>
    </row>
    <row r="448" spans="1:10">
      <c r="A448" s="11">
        <v>447</v>
      </c>
      <c r="B448" s="11">
        <v>811180</v>
      </c>
      <c r="C448" s="11">
        <v>3190</v>
      </c>
      <c r="D448" s="11" t="s">
        <v>1038</v>
      </c>
      <c r="E448" s="11" t="s">
        <v>1790</v>
      </c>
      <c r="F448" s="11" t="s">
        <v>1791</v>
      </c>
      <c r="G448" s="11" t="s">
        <v>1792</v>
      </c>
      <c r="H448" s="11" t="s">
        <v>1791</v>
      </c>
      <c r="I448" s="13" t="s">
        <v>1825</v>
      </c>
      <c r="J448" s="13" t="s">
        <v>1830</v>
      </c>
    </row>
    <row r="449" spans="1:10">
      <c r="A449" s="11">
        <v>448</v>
      </c>
      <c r="B449" s="11">
        <v>812380</v>
      </c>
      <c r="C449" s="11">
        <v>3191</v>
      </c>
      <c r="D449" s="11" t="s">
        <v>1038</v>
      </c>
      <c r="E449" s="11" t="s">
        <v>1793</v>
      </c>
      <c r="F449" s="11" t="s">
        <v>1794</v>
      </c>
      <c r="G449" s="11" t="s">
        <v>1795</v>
      </c>
      <c r="H449" s="11" t="s">
        <v>1794</v>
      </c>
      <c r="I449" s="13" t="s">
        <v>1828</v>
      </c>
      <c r="J449" s="13" t="s">
        <v>1832</v>
      </c>
    </row>
    <row r="450" spans="1:10">
      <c r="A450" s="11">
        <v>452</v>
      </c>
      <c r="B450" s="11">
        <v>620</v>
      </c>
      <c r="C450" s="11">
        <v>3201</v>
      </c>
      <c r="D450" s="11" t="s">
        <v>1038</v>
      </c>
      <c r="E450" s="11" t="s">
        <v>1796</v>
      </c>
      <c r="F450" s="11" t="s">
        <v>1797</v>
      </c>
      <c r="G450" s="11" t="s">
        <v>1798</v>
      </c>
      <c r="H450" s="11" t="s">
        <v>1799</v>
      </c>
      <c r="I450" s="13" t="s">
        <v>1824</v>
      </c>
      <c r="J450" s="13" t="s">
        <v>1409</v>
      </c>
    </row>
    <row r="451" spans="1:10">
      <c r="A451" s="11">
        <v>453</v>
      </c>
      <c r="B451" s="11">
        <v>974</v>
      </c>
      <c r="C451" s="11">
        <v>3202</v>
      </c>
      <c r="D451" s="11" t="s">
        <v>1038</v>
      </c>
      <c r="E451" s="11" t="s">
        <v>1800</v>
      </c>
      <c r="F451" s="11" t="s">
        <v>1801</v>
      </c>
      <c r="G451" s="11" t="s">
        <v>1802</v>
      </c>
      <c r="H451" s="11" t="s">
        <v>1803</v>
      </c>
      <c r="I451" s="13" t="s">
        <v>1827</v>
      </c>
      <c r="J451" s="13" t="s">
        <v>1183</v>
      </c>
    </row>
    <row r="452" spans="1:10">
      <c r="A452" s="11">
        <v>454</v>
      </c>
      <c r="B452" s="11">
        <v>5645</v>
      </c>
      <c r="C452" s="11">
        <v>3203</v>
      </c>
      <c r="D452" s="11" t="s">
        <v>1038</v>
      </c>
      <c r="E452" s="11" t="s">
        <v>1804</v>
      </c>
      <c r="F452" s="11" t="s">
        <v>1805</v>
      </c>
      <c r="G452" s="11" t="s">
        <v>1806</v>
      </c>
      <c r="H452" s="11" t="s">
        <v>1807</v>
      </c>
      <c r="I452" s="13" t="s">
        <v>1825</v>
      </c>
      <c r="J452" s="13" t="s">
        <v>1830</v>
      </c>
    </row>
    <row r="453" spans="1:10">
      <c r="A453" s="11">
        <v>449</v>
      </c>
      <c r="B453" s="11">
        <v>2300</v>
      </c>
      <c r="C453" s="11">
        <v>4001</v>
      </c>
      <c r="D453" s="11" t="s">
        <v>1808</v>
      </c>
      <c r="E453" s="11" t="s">
        <v>1809</v>
      </c>
      <c r="F453" s="11" t="s">
        <v>1810</v>
      </c>
      <c r="G453" s="11" t="s">
        <v>1811</v>
      </c>
      <c r="H453" s="11" t="s">
        <v>1812</v>
      </c>
      <c r="I453" s="13" t="s">
        <v>1828</v>
      </c>
      <c r="J453" s="13" t="s">
        <v>1832</v>
      </c>
    </row>
    <row r="454" spans="1:10">
      <c r="A454" s="11">
        <v>450</v>
      </c>
      <c r="B454" s="11"/>
      <c r="C454" s="11">
        <v>4002</v>
      </c>
      <c r="D454" s="11" t="s">
        <v>1808</v>
      </c>
      <c r="E454" s="11" t="s">
        <v>1813</v>
      </c>
      <c r="F454" s="11" t="s">
        <v>1814</v>
      </c>
      <c r="G454" s="11" t="s">
        <v>1815</v>
      </c>
      <c r="H454" s="11" t="s">
        <v>1816</v>
      </c>
      <c r="I454" s="13" t="s">
        <v>1827</v>
      </c>
      <c r="J454" s="13" t="s">
        <v>1183</v>
      </c>
    </row>
    <row r="455" spans="1:10">
      <c r="A455" s="11">
        <v>451</v>
      </c>
      <c r="B455" s="11">
        <v>9998</v>
      </c>
      <c r="C455" s="11">
        <v>4003</v>
      </c>
      <c r="D455" s="11" t="s">
        <v>1817</v>
      </c>
      <c r="E455" s="11" t="s">
        <v>1818</v>
      </c>
      <c r="F455" s="11" t="s">
        <v>1819</v>
      </c>
      <c r="G455" s="11" t="s">
        <v>1820</v>
      </c>
      <c r="H455" s="11" t="s">
        <v>1821</v>
      </c>
      <c r="I455" s="13" t="s">
        <v>1825</v>
      </c>
      <c r="J455" s="13" t="s">
        <v>1830</v>
      </c>
    </row>
  </sheetData>
  <sheetProtection algorithmName="SHA-512" hashValue="vED5PHAYqFjHckNFjJIAekNfCAwPiN/bvhaOefvc40JwsGp3KW6QeNf7SnQWj6dYHme8Q1aUipe47t5bO+6tWQ==" saltValue="t+v7CZchAs9ULKnRvkjdKQ==" spinCount="100000" sheet="1" objects="1" scenarios="1"/>
  <phoneticPr fontId="1"/>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7月11日(金)締切・地区別大会</vt:lpstr>
      <vt:lpstr>list</vt:lpstr>
      <vt:lpstr>'7月11日(金)締切・地区別大会'!Print_Area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筒冶　和則</dc:creator>
  <cp:lastModifiedBy>航 長尾</cp:lastModifiedBy>
  <cp:lastPrinted>2020-04-14T06:54:03Z</cp:lastPrinted>
  <dcterms:created xsi:type="dcterms:W3CDTF">2012-03-24T02:49:33Z</dcterms:created>
  <dcterms:modified xsi:type="dcterms:W3CDTF">2025-05-31T06:00:19Z</dcterms:modified>
</cp:coreProperties>
</file>